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xohealthinc-my.sharepoint.com/personal/dmcgahee_xohealth_com/Documents/Documents/NTENT/"/>
    </mc:Choice>
  </mc:AlternateContent>
  <xr:revisionPtr revIDLastSave="78" documentId="8_{311866C6-2C64-4621-8F92-D290D1056211}" xr6:coauthVersionLast="47" xr6:coauthVersionMax="47" xr10:uidLastSave="{DDC91BC5-B31F-48D4-B2CB-418CEF84112F}"/>
  <bookViews>
    <workbookView xWindow="-25905" yWindow="-2730" windowWidth="26010" windowHeight="20985" xr2:uid="{BCC921B1-B091-443B-8C96-33F96025F4FD}"/>
  </bookViews>
  <sheets>
    <sheet name="ENT Codes" sheetId="6" r:id="rId1"/>
    <sheet name="Q1 XO Prof FS" sheetId="5" r:id="rId2"/>
  </sheets>
  <definedNames>
    <definedName name="_xlnm._FilterDatabase" localSheetId="1" hidden="1">'Q1 XO Prof FS'!$A$3:$D$3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" l="1"/>
  <c r="F23" i="6" s="1"/>
  <c r="D22" i="6"/>
  <c r="F22" i="6" s="1"/>
  <c r="D21" i="6"/>
  <c r="F21" i="6" s="1"/>
  <c r="D20" i="6"/>
  <c r="F20" i="6" s="1"/>
  <c r="D19" i="6"/>
  <c r="F19" i="6" s="1"/>
  <c r="D18" i="6"/>
  <c r="F18" i="6" s="1"/>
  <c r="D17" i="6"/>
  <c r="F17" i="6" s="1"/>
  <c r="D16" i="6"/>
  <c r="F16" i="6" s="1"/>
  <c r="D15" i="6"/>
  <c r="F15" i="6" s="1"/>
  <c r="D14" i="6"/>
  <c r="F14" i="6" s="1"/>
  <c r="D13" i="6"/>
  <c r="F13" i="6" s="1"/>
  <c r="D12" i="6"/>
  <c r="F12" i="6" s="1"/>
  <c r="D11" i="6"/>
  <c r="F11" i="6" s="1"/>
  <c r="D10" i="6"/>
  <c r="F10" i="6" s="1"/>
  <c r="D9" i="6"/>
  <c r="F9" i="6" s="1"/>
  <c r="D8" i="6"/>
  <c r="F8" i="6" s="1"/>
  <c r="D7" i="6"/>
  <c r="F7" i="6" s="1"/>
  <c r="D6" i="6"/>
  <c r="F6" i="6" s="1"/>
  <c r="D5" i="6"/>
  <c r="F5" i="6" s="1"/>
  <c r="D4" i="6"/>
  <c r="F4" i="6" s="1"/>
  <c r="D3" i="6"/>
  <c r="F3" i="6" s="1"/>
  <c r="D2" i="6"/>
  <c r="F2" i="6" s="1"/>
</calcChain>
</file>

<file path=xl/sharedStrings.xml><?xml version="1.0" encoding="utf-8"?>
<sst xmlns="http://schemas.openxmlformats.org/spreadsheetml/2006/main" count="13345" uniqueCount="8730">
  <si>
    <t xml:space="preserve">XO Professional Schedule </t>
  </si>
  <si>
    <t>Updated for Q1 2026</t>
  </si>
  <si>
    <t>CPT_CODE</t>
  </si>
  <si>
    <t>MODIFIER</t>
  </si>
  <si>
    <t>SHORT_DESCRIPTION</t>
  </si>
  <si>
    <r>
      <t xml:space="preserve">Base Table Price Q1.2026
</t>
    </r>
    <r>
      <rPr>
        <b/>
        <sz val="10"/>
        <color rgb="FFFF0000"/>
        <rFont val="Aptos Narrow"/>
        <family val="2"/>
        <scheme val="minor"/>
      </rPr>
      <t xml:space="preserve"> Dallas</t>
    </r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</si>
  <si>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</si>
  <si>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</si>
  <si>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</si>
  <si>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</si>
  <si>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</si>
  <si>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</si>
  <si>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</si>
  <si>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</si>
  <si>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</si>
  <si>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Fna bx w/o img gdn 1st les</t>
  </si>
  <si>
    <t>Img gid flu coll drg sft tis</t>
  </si>
  <si>
    <t>Plmt sft tiss loclzj dev 1st</t>
  </si>
  <si>
    <t>Plmt sft tiss loclzj dev ea</t>
  </si>
  <si>
    <t>Extraction</t>
  </si>
  <si>
    <t>I&amp;d abscess simple/single</t>
  </si>
  <si>
    <t>I&amp;d abscess comp/multiple</t>
  </si>
  <si>
    <t>I&amp;d pilonidal cyst simple</t>
  </si>
  <si>
    <t>I&amp;d pilonidal cyst comp</t>
  </si>
  <si>
    <t>Inc&amp;rmvl fb subq tiss smpl</t>
  </si>
  <si>
    <t>Inc&amp;rmvl fb subq tiss comp</t>
  </si>
  <si>
    <t>I&amp;d hmtma seroma/fluid collj</t>
  </si>
  <si>
    <t>Pnxr aspir absc hmtma bulla</t>
  </si>
  <si>
    <t>I&amp;d complex po wound infctj</t>
  </si>
  <si>
    <t>Dbrdmt ecz/infected skin&lt;10%</t>
  </si>
  <si>
    <t>Dbrdmt ecz/infct skn ea addl</t>
  </si>
  <si>
    <t>Dbrdmt skin xtrnl gent&amp;per</t>
  </si>
  <si>
    <t>Dbrdmt skin abdominal wall</t>
  </si>
  <si>
    <t>Dbrdmt skin xtrnl gent per</t>
  </si>
  <si>
    <t>Rmv prstc mtrl/mesh abd wall</t>
  </si>
  <si>
    <t>Debride skin at fx site</t>
  </si>
  <si>
    <t>Debride skin musc at fx site</t>
  </si>
  <si>
    <t>Deb skin bone at fx site</t>
  </si>
  <si>
    <t>Dbrdmt subq tis 1st 20sqcm/&lt;</t>
  </si>
  <si>
    <t>Dbrdmt musc&amp;/fsca 1st 20/&lt;</t>
  </si>
  <si>
    <t>Dbrdmt bone 1st 20 sq cm/&lt;</t>
  </si>
  <si>
    <t>Dbrdmt subq tiss each addl</t>
  </si>
  <si>
    <t>Dbrdmt musc&amp;/fsca ea addl</t>
  </si>
  <si>
    <t>Dbrdmt bone each addl</t>
  </si>
  <si>
    <t>Paring/cutg b9 hyprker les 1</t>
  </si>
  <si>
    <t>Parng/cutg b9 hyprkr les 2-4</t>
  </si>
  <si>
    <t>Parng/cutg b9 hyprkr les &gt;4</t>
  </si>
  <si>
    <t>Tangntl bx skin single les</t>
  </si>
  <si>
    <t>Tangntl bx skin ea sep/addl</t>
  </si>
  <si>
    <t>Punch bx skin single lesion</t>
  </si>
  <si>
    <t>Punch bx skin ea sep/addl</t>
  </si>
  <si>
    <t>Incal bx skn single les</t>
  </si>
  <si>
    <t>Incal bx skn ea sep/addl</t>
  </si>
  <si>
    <t>Rmvl skin tags up to&amp;inc 15</t>
  </si>
  <si>
    <t>Rmvl skin tags ea addl 10</t>
  </si>
  <si>
    <t>Shave skin lesion 0.5 cm/&lt;</t>
  </si>
  <si>
    <t>Shave skin lesion 0.6-1.0 cm</t>
  </si>
  <si>
    <t>Shave skin lesion 1.1-2.0 cm</t>
  </si>
  <si>
    <t>Shave skin lesion &gt;2.0 cm</t>
  </si>
  <si>
    <t>Exc tr-ext b9+marg 0.5 cm&lt;</t>
  </si>
  <si>
    <t>Exc tr-ext b9+marg 0.6-1 cm</t>
  </si>
  <si>
    <t>Exc tr-ext b9+marg 1.1-2 cm</t>
  </si>
  <si>
    <t>Exc tr-ext b9+marg 2.1-3cm</t>
  </si>
  <si>
    <t>Exc tr-ext b9+marg 3.1-4 cm</t>
  </si>
  <si>
    <t>Exc tr-ext b9+marg &gt;4.0 cm</t>
  </si>
  <si>
    <t>Exc h-f-nk-sp b9+marg 0.5/&lt;</t>
  </si>
  <si>
    <t>Exc h-f-nk-sp b9+marg 0.6-1</t>
  </si>
  <si>
    <t>Exc h-f-nk-sp b9+marg 1.1-2</t>
  </si>
  <si>
    <t>Exc h-f-nk-sp b9+marg 2.1-3</t>
  </si>
  <si>
    <t>Exc h-f-nk-sp b9+marg 3.1-4</t>
  </si>
  <si>
    <t>Exc h-f-nk-sp b9+marg &gt;4 cm</t>
  </si>
  <si>
    <t>Exc face-mm b9+marg 0.5 cm/&lt;</t>
  </si>
  <si>
    <t>Exc face-mm b9+marg 0.6-1 cm</t>
  </si>
  <si>
    <t>Exc face-mm b9+marg 1.1-2 cm</t>
  </si>
  <si>
    <t>Exc face-mm b9+marg 2.1-3 cm</t>
  </si>
  <si>
    <t>Exc face-mm b9+marg 3.1-4 cm</t>
  </si>
  <si>
    <t>Exc face-mm b9+marg &gt;4 cm</t>
  </si>
  <si>
    <t>Exc skn hdrdnt ax smpl/ntrm</t>
  </si>
  <si>
    <t>Exc skn hdrdnt ax complex</t>
  </si>
  <si>
    <t>Exc skn hdrdnt ing smpl/ntrm</t>
  </si>
  <si>
    <t>Exc skn hdrdnt ing complex</t>
  </si>
  <si>
    <t>Exc skn h/p/p/u smpl/ntrm</t>
  </si>
  <si>
    <t>Exc skn h/p/p/u complex</t>
  </si>
  <si>
    <t>Exc tr-ext mal+marg 0.5 cm/&lt;</t>
  </si>
  <si>
    <t>Exc tr-ext mal+marg 0.6-1 cm</t>
  </si>
  <si>
    <t>Exc tr-ext mal+marg 1.1-2 cm</t>
  </si>
  <si>
    <t>Exc tr-ext mal+marg 2.1-3 cm</t>
  </si>
  <si>
    <t>Exc tr-ext mal+marg 3.1-4 cm</t>
  </si>
  <si>
    <t>Exc tr-ext mal+marg &gt;4 cm</t>
  </si>
  <si>
    <t>Exc h-f-nk-sp mal+marg 0.5/&lt;</t>
  </si>
  <si>
    <t>Exc s/n/h/f/g mal+mrg 0.6-1</t>
  </si>
  <si>
    <t>Exc s/n/h/f/g mal+mrg 1.1-2</t>
  </si>
  <si>
    <t>Exc s/n/h/f/g mal+mrg 2.1-3</t>
  </si>
  <si>
    <t>Exc s/n/h/f/g mal+mrg 3.1-4</t>
  </si>
  <si>
    <t>Exc s/n/h/f/g mal+mrg &gt;4 cm</t>
  </si>
  <si>
    <t>Exc f/e/e/n/l mal+mrg 0.5cm&lt;</t>
  </si>
  <si>
    <t>Exc f/e/e/n/l mal+mrg 0.6-1</t>
  </si>
  <si>
    <t>Exc f/e/e/n/l mal+mrg 1.1-2</t>
  </si>
  <si>
    <t>Exc f/e/e/n/l mal+mrg 2.1-3</t>
  </si>
  <si>
    <t>Exc f/e/e/n/l mal+mrg 3.1-4</t>
  </si>
  <si>
    <t>Exc f/e/e/n/l mal+mrg &gt;4 cm</t>
  </si>
  <si>
    <t>Trim nail(s) any number</t>
  </si>
  <si>
    <t>Debride nail 1-5</t>
  </si>
  <si>
    <t>Debride nail 6 or more</t>
  </si>
  <si>
    <t>Avulsion nail plate simple 1</t>
  </si>
  <si>
    <t>Avlsn nail plate simple each</t>
  </si>
  <si>
    <t>Evacuation subungual hmtma</t>
  </si>
  <si>
    <t>Excision nail&amp;nail matrix</t>
  </si>
  <si>
    <t>Biopsy nail unit</t>
  </si>
  <si>
    <t>Repair of nail bed</t>
  </si>
  <si>
    <t>Reconstruction of nail bed</t>
  </si>
  <si>
    <t>Wedge excision skn nail fold</t>
  </si>
  <si>
    <t>Exc pilonidal cyst simple</t>
  </si>
  <si>
    <t>Exc pilonidal cyst xtnsv</t>
  </si>
  <si>
    <t>Exc pilonidal cyst comp</t>
  </si>
  <si>
    <t>Inject skin lesions &lt;/w 7</t>
  </si>
  <si>
    <t>Inject skin lesions &gt;7</t>
  </si>
  <si>
    <t>Correct skin color 6.0 cm/&lt;</t>
  </si>
  <si>
    <t>Correct skn color 6.1-20.0cm</t>
  </si>
  <si>
    <t>Correct skin color ea 20.0cm</t>
  </si>
  <si>
    <t>Subq njx filling matrl 1cc/&lt;</t>
  </si>
  <si>
    <t>Subq njx fil matrl 1.1-5.0cc</t>
  </si>
  <si>
    <t>Subq njx fil matrl 5.1-10cc</t>
  </si>
  <si>
    <t>Subq njx fil matrl&gt;10.0 cc</t>
  </si>
  <si>
    <t>Insert tissue expander(s)</t>
  </si>
  <si>
    <t>Rplcmt tiss xpndr perm implt</t>
  </si>
  <si>
    <t>Rmvl tis xpndr wo insj implt</t>
  </si>
  <si>
    <t>Remove contraceptive capsule</t>
  </si>
  <si>
    <t>Implant hormone pellet(s)</t>
  </si>
  <si>
    <t>Insertion drug dlvr implant</t>
  </si>
  <si>
    <t>Remove drug implant device</t>
  </si>
  <si>
    <t>Remove/insert drug implant</t>
  </si>
  <si>
    <t>Rpr s/n/ax/gen/trnk 2.5cm/&lt;</t>
  </si>
  <si>
    <t>Rpr s/n/ax/gen/trnk2.6-7.5cm</t>
  </si>
  <si>
    <t>Rpr s/n/ax/gen/trk7.6-12.5cm</t>
  </si>
  <si>
    <t>Rpr s/n/a/gen/trk12.6-20.0cm</t>
  </si>
  <si>
    <t>Rpr s/n/a/gen/trk20.1-30.0cm</t>
  </si>
  <si>
    <t>Rpr s/n/ax/gen/trnk &gt;30.0 cm</t>
  </si>
  <si>
    <t>Rpr f/e/e/n/l/m 2.5 cm/&lt;</t>
  </si>
  <si>
    <t>Rpr f/e/e/n/l/m 2.6-5.0 cm</t>
  </si>
  <si>
    <t>Rpr f/e/e/n/l/m 5.1-7.5 cm</t>
  </si>
  <si>
    <t>Rpr f/e/e/n/l/m 7.6-12.5 cm</t>
  </si>
  <si>
    <t>Rpr fe/e/en/l/m 12.6-20.0 cm</t>
  </si>
  <si>
    <t>Rpr fe/e/en/l/m 20.1-30.0 cm</t>
  </si>
  <si>
    <t>Rpr f/e/e/n/l/m &gt;30.0 cm</t>
  </si>
  <si>
    <t>Tx supfc wnd dehsn smpl clsr</t>
  </si>
  <si>
    <t>Tx supfc wnd dehsn w/packing</t>
  </si>
  <si>
    <t>Intmd rpr s/a/t/ext 2.5 cm/&lt;</t>
  </si>
  <si>
    <t>Intmd rpr s/a/t/ext 2.6-7.5</t>
  </si>
  <si>
    <t>Intmd rpr s/tr/ext 7.6-12.5</t>
  </si>
  <si>
    <t>Intmd rpr s/a/t/ext 12.6-20</t>
  </si>
  <si>
    <t>Intmd rpr s/a/t/ext 20.1-30</t>
  </si>
  <si>
    <t>Intmd rpr s/tr/ext &gt;30.0 cm</t>
  </si>
  <si>
    <t>Intmd rpr n-hf/genit 2.5cm/&lt;</t>
  </si>
  <si>
    <t>Intmd rpr n-hf/genit2.6-7.5</t>
  </si>
  <si>
    <t>Intmd rpr n-hf/genit7.6-12.5</t>
  </si>
  <si>
    <t>Intmd rpr n-hf/genit12.6-20</t>
  </si>
  <si>
    <t>Intmd rpr n-hf/genit20.1-30</t>
  </si>
  <si>
    <t>Intmd rpr n-hf/genit &gt;30.0cm</t>
  </si>
  <si>
    <t>Intmd rpr face/mm 2.5 cm/&lt;</t>
  </si>
  <si>
    <t>Intmd rpr face/mm 2.6-5.0 cm</t>
  </si>
  <si>
    <t>Intmd rpr face/mm 5.1-7.5 cm</t>
  </si>
  <si>
    <t>Intmd rpr face/mm 7.6-12.5cm</t>
  </si>
  <si>
    <t>Intmd rpr face/mm 12.6-20 cm</t>
  </si>
  <si>
    <t>Intmd rpr face/mm 20.1-30.0</t>
  </si>
  <si>
    <t>Intmd rpr face/mm &gt;30.0 cm</t>
  </si>
  <si>
    <t>Cmplx rpr trunk 1.1-2.5 cm</t>
  </si>
  <si>
    <t>Cmplx rpr trunk 2.6-7.5 cm</t>
  </si>
  <si>
    <t>Cmplx rpr trunk addl 5cm/&lt;</t>
  </si>
  <si>
    <t>Cmplx rpr s/a/l 1.1-2.5 cm</t>
  </si>
  <si>
    <t>Cmplx rpr s/a/l 2.6-7.5 cm</t>
  </si>
  <si>
    <t>Cmplx rpr s/a/l addl 5 cm/&gt;</t>
  </si>
  <si>
    <t>Cmplx rpr f/c/c/m/n/ax/g/h/f</t>
  </si>
  <si>
    <t>Cmplx rpr e/n/e/l 1.1-2.5 cm</t>
  </si>
  <si>
    <t>Cmplx rpr e/n/e/l 2.6-7.5 cm</t>
  </si>
  <si>
    <t>Cmplx rpr e/n/e/l addl 5cm/&lt;</t>
  </si>
  <si>
    <t>Sec clsr surg wnd/dehsn xtn</t>
  </si>
  <si>
    <t>Tis trnfr trunk 10 sq cm/&lt;</t>
  </si>
  <si>
    <t>Tis trnfr trunk 10.1-30sqcm</t>
  </si>
  <si>
    <t>Tis trnfr s/a/l 10 sq cm/&lt;</t>
  </si>
  <si>
    <t>Tis trnfr s/a/l 10.1-30 sqcm</t>
  </si>
  <si>
    <t>Tis trnfr f/c/c/m/n/a/g/h/f</t>
  </si>
  <si>
    <t>Tis trnfr e/n/e/l 10 sq cm/&lt;</t>
  </si>
  <si>
    <t>Tis trnfr e/n/e/l10.1-30sqcm</t>
  </si>
  <si>
    <t>Tis trnfr any 30.1-60 sq cm</t>
  </si>
  <si>
    <t>Tis trnfr addl 30 sq cm</t>
  </si>
  <si>
    <t>Filleted finger/toe flap</t>
  </si>
  <si>
    <t>Wound prep trk/arm/leg</t>
  </si>
  <si>
    <t>Wound prep addl 100 cm</t>
  </si>
  <si>
    <t>Wound prep f/n/hf/g</t>
  </si>
  <si>
    <t>Wnd prep f/n/hf/g addl cm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</si>
  <si>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</si>
  <si>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</si>
  <si>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</si>
  <si>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</si>
  <si>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</si>
  <si>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</si>
  <si>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</si>
  <si>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</si>
  <si>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Harvest cultured skin graft</t>
  </si>
  <si>
    <t>Pinch graft up to 2 cm diam</t>
  </si>
  <si>
    <t>Splt agrft t/a/l 1st 100sqcm</t>
  </si>
  <si>
    <t>Splt agrft t/a/l ea addl 100</t>
  </si>
  <si>
    <t>Epidrm agrft t/a/l 1st 100</t>
  </si>
  <si>
    <t>Epidrm agrft t/a/l ea addl</t>
  </si>
  <si>
    <t>Epdrm agrft f/s/n/h/f/g/m 1</t>
  </si>
  <si>
    <t>Epdrm agrft f/s/n/h/f/g/m ea</t>
  </si>
  <si>
    <t>Splt agrft f/s/n/h/f/g/m 1st</t>
  </si>
  <si>
    <t>Splt agrft f/s/n/h/f/g/m ea</t>
  </si>
  <si>
    <t>Drm agrft t/a/l 1st 100 sqcm</t>
  </si>
  <si>
    <t>Drm agrft t/a/l ea addl</t>
  </si>
  <si>
    <t>Drm agrft f/s/n/h/f/g/m 1st</t>
  </si>
  <si>
    <t>Drm agrft f/s/n/h/f/g/m ea</t>
  </si>
  <si>
    <t>Tis cltr skn agrft t/a/l 1st</t>
  </si>
  <si>
    <t>Tis cltr skn agrft t/a/l add</t>
  </si>
  <si>
    <t>Tis cltr skn agrft t/a/l ea</t>
  </si>
  <si>
    <t>Tis cltr agrft f/s/n/h/f/g 1</t>
  </si>
  <si>
    <t>Tis clt agrft f/s/n/h/f/g ad</t>
  </si>
  <si>
    <t>Tis clt agrft f/s/n/h/f/g ea</t>
  </si>
  <si>
    <t>Fth/gft fr trnk 20 sq cm/&lt;</t>
  </si>
  <si>
    <t>Fth/gft fr trnk each addl</t>
  </si>
  <si>
    <t>Fth/gft fr s/a/l 20 sq cm/&lt;</t>
  </si>
  <si>
    <t>Fth/gft fr s/a/l each addl</t>
  </si>
  <si>
    <t>Fth/gft f/c/c/m/n/ax/g/h/f20</t>
  </si>
  <si>
    <t>Fth/gft f/c/c/m/n/a/g/h/f ea</t>
  </si>
  <si>
    <t>Fth/gft fr n/e/e/l 20 sqcm/&lt;</t>
  </si>
  <si>
    <t>Fth/gft fr n/e/e/l each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</si>
  <si>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</si>
  <si>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</si>
  <si>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</si>
  <si>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</si>
  <si>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</si>
  <si>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</si>
  <si>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</si>
  <si>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</si>
  <si>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Skin pedicle flap trunk</t>
  </si>
  <si>
    <t>Skin pedicle flap arms/legs</t>
  </si>
  <si>
    <t>Pedcle fh/ch/ch/m/n/ax/g/h/f</t>
  </si>
  <si>
    <t>Pedicle e/n/e/l/ntroral</t>
  </si>
  <si>
    <t>Delay flap trunk</t>
  </si>
  <si>
    <t>Delay flap arms/legs</t>
  </si>
  <si>
    <t>Delay flap f/c/c/n/ax/g/h/f</t>
  </si>
  <si>
    <t>Delay flap eye/nos/ear/lip</t>
  </si>
  <si>
    <t>Transfer skin pedicle flap</t>
  </si>
  <si>
    <t>Mdfc flap w/prsrv vasc pedcl</t>
  </si>
  <si>
    <t>Forehead flap w/vasc pedicle</t>
  </si>
  <si>
    <t>Musc myoq/fscq flp h&amp;n pedcl</t>
  </si>
  <si>
    <t>Muscle-skin graft trunk</t>
  </si>
  <si>
    <t>Muscle-skin graft arm</t>
  </si>
  <si>
    <t>Muscle-skin graft leg</t>
  </si>
  <si>
    <t>Island pedicle flap graft</t>
  </si>
  <si>
    <t>Neurovascular pedicle flap</t>
  </si>
  <si>
    <t>Free myo/skin flap microvasc</t>
  </si>
  <si>
    <t>Free skin flap microvasc</t>
  </si>
  <si>
    <t>Free fascial flap microvasc</t>
  </si>
  <si>
    <t>Composite skin graft</t>
  </si>
  <si>
    <t>Grfg autol soft tiss dir exc</t>
  </si>
  <si>
    <t>Derma-fat-fascia graft</t>
  </si>
  <si>
    <t>Grfg autol fat lipo 50 cc/&lt;</t>
  </si>
  <si>
    <t>Grfg autol fat lipo ea addl</t>
  </si>
  <si>
    <t>Grfg autol fat lipo 25 cc/&lt;</t>
  </si>
  <si>
    <t>Gfrg autol fat lipo ea addl</t>
  </si>
  <si>
    <t>Hair trnspl 1-15 punch grfts</t>
  </si>
  <si>
    <t>Hair trnspl &gt;15 punch grafts</t>
  </si>
  <si>
    <t>Acellular derm matrix implt</t>
  </si>
  <si>
    <t>Impl absrb msh/prsth dly cls</t>
  </si>
  <si>
    <t>Dermabrasion total face</t>
  </si>
  <si>
    <t>Dermabrasion segmental face</t>
  </si>
  <si>
    <t>Dermabrasion other than face</t>
  </si>
  <si>
    <t>Dermabrasion suprfl any site</t>
  </si>
  <si>
    <t>Abrasion lesion single</t>
  </si>
  <si>
    <t>Abrasion lesions add-on</t>
  </si>
  <si>
    <t>Chemical peel facial epidrm</t>
  </si>
  <si>
    <t>Chemical peel facial dermal</t>
  </si>
  <si>
    <t>Chem peel nonfacial epidrm</t>
  </si>
  <si>
    <t>Chemical peel nonfacial drm</t>
  </si>
  <si>
    <t>Blepharoplasty lower eyelid</t>
  </si>
  <si>
    <t>Blepharp lwr eyelid fat pad</t>
  </si>
  <si>
    <t>Blepharoplasty upper eyelid</t>
  </si>
  <si>
    <t>Blepharp upr eyelid xcsv skn</t>
  </si>
  <si>
    <t>Rhytidectomy forehead</t>
  </si>
  <si>
    <t>Rhytdct nck pltysml tghtg</t>
  </si>
  <si>
    <t>Rhytidectomy glblr frn lines</t>
  </si>
  <si>
    <t>Rhytidectomy cheek chn &amp; nck</t>
  </si>
  <si>
    <t>Rhytidectomy smas flap</t>
  </si>
  <si>
    <t>Exc excessive skin abdomen</t>
  </si>
  <si>
    <t>Exc excessive skin thigh</t>
  </si>
  <si>
    <t>Exc excessive skin leg</t>
  </si>
  <si>
    <t>Exc excessive skin hip</t>
  </si>
  <si>
    <t>Exc excessive skin buttock</t>
  </si>
  <si>
    <t>Exc excessive skin arm</t>
  </si>
  <si>
    <t>Exc excsv skin forearm/hand</t>
  </si>
  <si>
    <t>Exc excsv submental fat pad</t>
  </si>
  <si>
    <t>Exc excessive skn other area</t>
  </si>
  <si>
    <t>Nerve palsy fascial graft</t>
  </si>
  <si>
    <t>Nerve palsy muscle graft</t>
  </si>
  <si>
    <t>Nerve palsy microsurg graft</t>
  </si>
  <si>
    <t>Skin and muscle repair face</t>
  </si>
  <si>
    <t>Exc skin abd add-on</t>
  </si>
  <si>
    <t>Removal sutr/staple req anes</t>
  </si>
  <si>
    <t>Dressing change not for burn</t>
  </si>
  <si>
    <t>Removal sutr/stapl xreq anes</t>
  </si>
  <si>
    <t>Removal sutr&amp;stapl xreq anes</t>
  </si>
  <si>
    <t>Iv njx tst vasc flo flap/grf</t>
  </si>
  <si>
    <t>Suction lipectomy head&amp;neck</t>
  </si>
  <si>
    <t>Suction lipectomy trunk</t>
  </si>
  <si>
    <t>Suction lipectomy upr extrem</t>
  </si>
  <si>
    <t>Suction lipectomy lwr extrem</t>
  </si>
  <si>
    <t>Exc coccygl pr ulc prim sutr</t>
  </si>
  <si>
    <t>Exc coccygl pr ulc flap clsr</t>
  </si>
  <si>
    <t>Exc sacral pr ulc prim sutr</t>
  </si>
  <si>
    <t>Exc sac pr ulc prim str ostc</t>
  </si>
  <si>
    <t>Exc sacral pr ulc skn flap</t>
  </si>
  <si>
    <t>Exc sac pr ulc skn flp ostc</t>
  </si>
  <si>
    <t>Exc sac pr ulc prep mus flap</t>
  </si>
  <si>
    <t>Exc sac pr ulc prep mus ostc</t>
  </si>
  <si>
    <t>Exc ischial pr ulc prim sutr</t>
  </si>
  <si>
    <t>Exc isch pr ulc prm sut ostc</t>
  </si>
  <si>
    <t>Exc isch pr ulc skn flp clsr</t>
  </si>
  <si>
    <t>Exc isch pr ulc skn flp ostc</t>
  </si>
  <si>
    <t>Exc isch pr ulc prep mus flp</t>
  </si>
  <si>
    <t>Exc trchntr pr ulc prim sutr</t>
  </si>
  <si>
    <t>Exc trchntr pr ulc ostc</t>
  </si>
  <si>
    <t>Exc trchntr pr ulc flp clsr</t>
  </si>
  <si>
    <t>Exc trchntr pr ulc flp ostc</t>
  </si>
  <si>
    <t>Exc trchntr pr ulc prep flap</t>
  </si>
  <si>
    <t>Exc trchntr pr ulc prep ostc</t>
  </si>
  <si>
    <t>Unlisted px exc pressure ulc</t>
  </si>
  <si>
    <t>Initial treatment of burn(s)</t>
  </si>
  <si>
    <t>Dress/debrid p-thick burn s</t>
  </si>
  <si>
    <t>Dress/debrid p-thick burn m</t>
  </si>
  <si>
    <t>Dress/debrid p-thick burn l</t>
  </si>
  <si>
    <t>Escharotomy 1st incision</t>
  </si>
  <si>
    <t>Escharotomy ea addl incision</t>
  </si>
  <si>
    <t>Destruct premalg lesion</t>
  </si>
  <si>
    <t>Destruct premalg les 2-14</t>
  </si>
  <si>
    <t>Destroy premal lesions 15/&gt;</t>
  </si>
  <si>
    <t>Dstr cut vsc prlf les&lt;10sqcm</t>
  </si>
  <si>
    <t>Dstr cut vsc prlf les10-50sq</t>
  </si>
  <si>
    <t>Dstr cut vsc prlf les&gt;50sqcm</t>
  </si>
  <si>
    <t>Destruction b9 les up to 14</t>
  </si>
  <si>
    <t>Destruction b9 lesions 15/&gt;</t>
  </si>
  <si>
    <t>Chem caut of granltj tissue</t>
  </si>
  <si>
    <t>Dstrj mal les t/a/l 0.5 cm/&lt;</t>
  </si>
  <si>
    <t>Dstrj mal les t/a/l .6-1.0cm</t>
  </si>
  <si>
    <t>Dstrj mal les t/a/l 1.1-2.0</t>
  </si>
  <si>
    <t>Dstrj mal les t/a/l 2.1-3.0</t>
  </si>
  <si>
    <t>Dstrj mal les t/a/l 3.1-4.0</t>
  </si>
  <si>
    <t>Dstrj mal les t/a/l &gt;4.0 cm</t>
  </si>
  <si>
    <t>Dstr mal les s/n/h/f/g .5 /&lt;</t>
  </si>
  <si>
    <t>Dstr mal les s/n/h/f/g 0.6-1</t>
  </si>
  <si>
    <t>Dstr mal les s/n/h/f/g 1.1-2</t>
  </si>
  <si>
    <t>Dstr mal les s/n/h/f/g 2.1-3</t>
  </si>
  <si>
    <t>Dstr mal les s/n/h/f/g 3.1-4</t>
  </si>
  <si>
    <t>Dstr mal les s/n/h/f/g &gt;4.0</t>
  </si>
  <si>
    <t>Dstr mal ls f/e/e/n/l/m .5/&lt;</t>
  </si>
  <si>
    <t>Dstr mal ls f/e/e/n/l/m .6-1</t>
  </si>
  <si>
    <t>Dstr mal ls f/e/e/n/l/m1.1-2</t>
  </si>
  <si>
    <t>Dstr mal ls f/e/e/n/l/m2.1-3</t>
  </si>
  <si>
    <t>Dstr mal ls f/e/e/n/l/m3.1-4</t>
  </si>
  <si>
    <t>Dstr mal ls f/e/e/n/l/m&gt;4.0</t>
  </si>
  <si>
    <t>Mohs 1 stage h/n/hf/g</t>
  </si>
  <si>
    <t>Mohs addl stage</t>
  </si>
  <si>
    <t>Mohs 1 stage t/a/l</t>
  </si>
  <si>
    <t>Mohs addl stage t/a/l</t>
  </si>
  <si>
    <t>Mohs surg addl block</t>
  </si>
  <si>
    <t>Cryotherapy for acne</t>
  </si>
  <si>
    <t>Chemical exfoliation acne</t>
  </si>
  <si>
    <t>Electrolysis epilation ea 30</t>
  </si>
  <si>
    <t>Unlistd px skn muc memb subq</t>
  </si>
  <si>
    <t>Puncture aspir cyst breast</t>
  </si>
  <si>
    <t>Puncture aspir cyst brst ea</t>
  </si>
  <si>
    <t>Mastotomy expl drg absc dp</t>
  </si>
  <si>
    <t>Njx px only mam ducto/glcto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</si>
  <si>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</si>
  <si>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</si>
  <si>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</si>
  <si>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</si>
  <si>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</si>
  <si>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</si>
  <si>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Bx breast percut w/o image</t>
  </si>
  <si>
    <t>Biopsy of breast open</t>
  </si>
  <si>
    <t>Cryosurg ablate fa each</t>
  </si>
  <si>
    <t>Nipple exploration</t>
  </si>
  <si>
    <t>Excise breast duct fistula</t>
  </si>
  <si>
    <t>Removal of breast lesion</t>
  </si>
  <si>
    <t>Excision breast lesion</t>
  </si>
  <si>
    <t>Excision addl breast lesion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</si>
  <si>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</si>
  <si>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</si>
  <si>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</si>
  <si>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</si>
  <si>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</si>
  <si>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</si>
  <si>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</si>
  <si>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</si>
  <si>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Prepj tum cav iort prtl mast</t>
  </si>
  <si>
    <t>Place po breast cath for rad</t>
  </si>
  <si>
    <t>Place breast cath for rad</t>
  </si>
  <si>
    <t>Place breast rad tube/caths</t>
  </si>
  <si>
    <t>Mastectomy for gynecomastia</t>
  </si>
  <si>
    <t>Partial mastectomy</t>
  </si>
  <si>
    <t>P-mastectomy w/ln removal</t>
  </si>
  <si>
    <t>Mast simple complete</t>
  </si>
  <si>
    <t>Mast radical</t>
  </si>
  <si>
    <t>Mast rad urban type</t>
  </si>
  <si>
    <t>Mast mod rad</t>
  </si>
  <si>
    <t>Mastopexy</t>
  </si>
  <si>
    <t>Breast reduction</t>
  </si>
  <si>
    <t>Breast augmentation w/implt</t>
  </si>
  <si>
    <t>Rmvl intact breast implant</t>
  </si>
  <si>
    <t>Rmvl ruptured breast implant</t>
  </si>
  <si>
    <t>Insj breast implt sm d mast</t>
  </si>
  <si>
    <t>Insj/rplcmt brst implt sep d</t>
  </si>
  <si>
    <t>Nipple/areola reconstruction</t>
  </si>
  <si>
    <t>Correct inverted nipple(s)</t>
  </si>
  <si>
    <t>Tiss xpndr plmt brst rcnstj</t>
  </si>
  <si>
    <t>Brst rcnstj latsms drsi flap</t>
  </si>
  <si>
    <t>Brst rcnstj free flap</t>
  </si>
  <si>
    <t>Brst rcnstj 1 pdcl tram flap</t>
  </si>
  <si>
    <t>Brst rcnstj 1pdcl tram anast</t>
  </si>
  <si>
    <t>Brst rcnstj 2 pdcl tram flap</t>
  </si>
  <si>
    <t>Revj peri-implt capsule brst</t>
  </si>
  <si>
    <t>Peri-implt capslc brst compl</t>
  </si>
  <si>
    <t>Revj reconstructed breast</t>
  </si>
  <si>
    <t>Design custom breast implant</t>
  </si>
  <si>
    <t>Unlisted procedure breast</t>
  </si>
  <si>
    <t>Expl pentrg wound neck</t>
  </si>
  <si>
    <t>Expl pentrg wound chest</t>
  </si>
  <si>
    <t>Expl pentrg wnd abd/flnk/bk</t>
  </si>
  <si>
    <t>Expl pentrg wound extremity</t>
  </si>
  <si>
    <t>Excision epiphyseal bar</t>
  </si>
  <si>
    <t>Muscle biopsy superficial</t>
  </si>
  <si>
    <t>Deep muscle biopsy</t>
  </si>
  <si>
    <t>Biopsy muscle perq needle</t>
  </si>
  <si>
    <t>Bone biopsy trocar/ndl supfc</t>
  </si>
  <si>
    <t>Bone biopsy trocar/ndl deep</t>
  </si>
  <si>
    <t>Bone biopsy open superficial</t>
  </si>
  <si>
    <t>Bone biopsy open deep</t>
  </si>
  <si>
    <t>Biopsy vrt bdy open thoracic</t>
  </si>
  <si>
    <t>Biopsy vrt bdy open lmbr/crv</t>
  </si>
  <si>
    <t>Njx sinus tract therapeutic</t>
  </si>
  <si>
    <t>Njx sinus tract diagnostic</t>
  </si>
  <si>
    <t>Rmvl fb musc/tdn simple</t>
  </si>
  <si>
    <t>Rmvl fb musc/tdn deep/comp</t>
  </si>
  <si>
    <t>Ther injection carp tunnel</t>
  </si>
  <si>
    <t>Njx nzm palmar fascial cord</t>
  </si>
  <si>
    <t>Njx 1 tendon sheath/ligament</t>
  </si>
  <si>
    <t>Njx 1 tendon origin/insj</t>
  </si>
  <si>
    <t>Njx 1/mlt trigger point 1/2</t>
  </si>
  <si>
    <t>Njx 1/mlt trigger points 3/&gt;</t>
  </si>
  <si>
    <t>Place ndl musc/tis for rt</t>
  </si>
  <si>
    <t>Ndl insj w/o njx 1 or 2 musc</t>
  </si>
  <si>
    <t>Ndl insj w/o njx 3+ musc</t>
  </si>
  <si>
    <t>Drain/inj joint/bursa w/o us</t>
  </si>
  <si>
    <t>Drain/inj joint/bursa w/us</t>
  </si>
  <si>
    <t>Aspirate/inj ganglion cyst</t>
  </si>
  <si>
    <t>Treatment of bone cyst</t>
  </si>
  <si>
    <t>Insert and remove bone pin</t>
  </si>
  <si>
    <t>Apply rem fixation device</t>
  </si>
  <si>
    <t>Application halo cranial</t>
  </si>
  <si>
    <t>Application halo pelvic</t>
  </si>
  <si>
    <t>Application halo femoral</t>
  </si>
  <si>
    <t>Appl halo cranial 6+pins</t>
  </si>
  <si>
    <t>Rmvl tongs/halo anthr indiv</t>
  </si>
  <si>
    <t>Removal implant superficial</t>
  </si>
  <si>
    <t>Removal of implant deep</t>
  </si>
  <si>
    <t>Appl unipln uni ext fixj sys</t>
  </si>
  <si>
    <t>Appl mltpln uni ext fixj sys</t>
  </si>
  <si>
    <t>Adjmt/revj ext fixj sys anes</t>
  </si>
  <si>
    <t>Rmvl ext fixj sys under anes</t>
  </si>
  <si>
    <t>App mltpln uni xtrnl fix 1st</t>
  </si>
  <si>
    <t>App mltpln uni xtrnl fix xch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</si>
  <si>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</si>
  <si>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</si>
  <si>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</si>
  <si>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</si>
  <si>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</si>
  <si>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</si>
  <si>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Replantation arm complete</t>
  </si>
  <si>
    <t>Replant forearm complete</t>
  </si>
  <si>
    <t>Replantation hand complete</t>
  </si>
  <si>
    <t>Replantation digit complete</t>
  </si>
  <si>
    <t>Replantation thumb complete</t>
  </si>
  <si>
    <t>Replantation foot complete</t>
  </si>
  <si>
    <t>Removal of bone for graft</t>
  </si>
  <si>
    <t>Remove cartilage for graft</t>
  </si>
  <si>
    <t>Removal of fascia for graft</t>
  </si>
  <si>
    <t>Removal of tendon for graft</t>
  </si>
  <si>
    <t>Sp bone algrft struct add-on</t>
  </si>
  <si>
    <t>Osteoart algrft w/surf &amp; b1</t>
  </si>
  <si>
    <t>Hemicrt intrclry algrft prtl</t>
  </si>
  <si>
    <t>Intercalary algrft compl</t>
  </si>
  <si>
    <t>Sp bone agrft morsel add-on</t>
  </si>
  <si>
    <t>Sp bone agrft struct add-on</t>
  </si>
  <si>
    <t>Bone marrow aspir bone grfg</t>
  </si>
  <si>
    <t>Mntr intrstitial fluid press</t>
  </si>
  <si>
    <t>Fibula bone graft microvasc</t>
  </si>
  <si>
    <t>Iliac bone graft microvasc</t>
  </si>
  <si>
    <t>Mt bone graft microvasc</t>
  </si>
  <si>
    <t>Other bone graft microvasc</t>
  </si>
  <si>
    <t>Bone/skin graft microvasc</t>
  </si>
  <si>
    <t>Bone/skin graft iliac crest</t>
  </si>
  <si>
    <t>Bone/skin graft metatarsal</t>
  </si>
  <si>
    <t>Bone/skin graft great toe</t>
  </si>
  <si>
    <t>Estim aid bone healg n-invas</t>
  </si>
  <si>
    <t>Estim aid bone healg invasiv</t>
  </si>
  <si>
    <t>Lw ntsty us stimj bone healg</t>
  </si>
  <si>
    <t>Ablate bone tumor(s) perq</t>
  </si>
  <si>
    <t>Cptr-asst dir ms px</t>
  </si>
  <si>
    <t>Unlisted px muscskel general</t>
  </si>
  <si>
    <t>Incision of jaw joint</t>
  </si>
  <si>
    <t>Exc face les sc &lt;2 cm</t>
  </si>
  <si>
    <t>Exc face les sbq 2 cm/&gt;</t>
  </si>
  <si>
    <t>Exc face tum deep &lt; 2 cm</t>
  </si>
  <si>
    <t>Exc face tum deep 2 cm/&gt;</t>
  </si>
  <si>
    <t>Resect face/scalp tum &lt; 2 cm</t>
  </si>
  <si>
    <t>Resect face/scalp tum 2 cm/&gt;</t>
  </si>
  <si>
    <t>Excision of bone lower jaw</t>
  </si>
  <si>
    <t>Excision of facial bone(s)</t>
  </si>
  <si>
    <t>Contour of face bone lesion</t>
  </si>
  <si>
    <t>Excise max/zygoma b9 tumor</t>
  </si>
  <si>
    <t>Remove exostosis mandible</t>
  </si>
  <si>
    <t>Remove exostosis maxilla</t>
  </si>
  <si>
    <t>Excise max/zygoma mal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</si>
  <si>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</si>
  <si>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</si>
  <si>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</si>
  <si>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</si>
  <si>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</si>
  <si>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</si>
  <si>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</si>
  <si>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</si>
  <si>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</si>
  <si>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</si>
  <si>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</si>
  <si>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Impres&amp;prep surg obt prosth</t>
  </si>
  <si>
    <t>Impres&amp;prep orbital prosth</t>
  </si>
  <si>
    <t>Impres&amp;prep intrm obt prosth</t>
  </si>
  <si>
    <t>Impres&amp;prep def obt prosth</t>
  </si>
  <si>
    <t>Impres&amp;prep mndbl res prosth</t>
  </si>
  <si>
    <t>Impres&amp;prep paltl aug prosth</t>
  </si>
  <si>
    <t>Impres&amp;prep paltl lft prosth</t>
  </si>
  <si>
    <t>Impres&amp;prep sp aid prosth</t>
  </si>
  <si>
    <t>Impres&amp;prep oral surg splint</t>
  </si>
  <si>
    <t>Impres&amp;prep auricular prosth</t>
  </si>
  <si>
    <t>Impres&amp;prep nasal prosth</t>
  </si>
  <si>
    <t>Impres&amp;prep facial prosth</t>
  </si>
  <si>
    <t>Unlisted maxlfcl prosth px</t>
  </si>
  <si>
    <t>Maxillofacial fixation</t>
  </si>
  <si>
    <t>Interdental fixation</t>
  </si>
  <si>
    <t>Injection jaw joint x-ray</t>
  </si>
  <si>
    <t>Genioplasty augmentation</t>
  </si>
  <si>
    <t>Geniop sldg osteot 1</t>
  </si>
  <si>
    <t>Geniop sldg osteot 2/&gt;</t>
  </si>
  <si>
    <t>Geniop sldg augmentation</t>
  </si>
  <si>
    <t>Augmentation mndblr prostc</t>
  </si>
  <si>
    <t>Augmentation mndblr b1 grf</t>
  </si>
  <si>
    <t>Rdctj forehead cntrg only</t>
  </si>
  <si>
    <t>Rdctj forehead cntrg&amp;prostc</t>
  </si>
  <si>
    <t>Rdctj forehead cntrg&amp;setback</t>
  </si>
  <si>
    <t>Rcnstj midface lefort i 1pc</t>
  </si>
  <si>
    <t>Rcnstj midface lefort i 2pcs</t>
  </si>
  <si>
    <t>Rcnstj mdface lefort i 3/&gt;pc</t>
  </si>
  <si>
    <t>Rcnstj mdfc lefort i 1 w/grf</t>
  </si>
  <si>
    <t>Rcnstj mdfc lefort i 2 w/grf</t>
  </si>
  <si>
    <t>Rcnstj mdfc lefort i 3/&gt;grf</t>
  </si>
  <si>
    <t>Rcnstj mdfc lefrtii ant ntru</t>
  </si>
  <si>
    <t>Rcnstj mdfc lefrtii w/b1 grf</t>
  </si>
  <si>
    <t>Rcnstj mdfc lefort iii w/o i</t>
  </si>
  <si>
    <t>Rcnstj mdfc lefort iii w/i</t>
  </si>
  <si>
    <t>Rcnst mdfc lfrtiii advm wo i</t>
  </si>
  <si>
    <t>Rcnst mdfc lfrtiii advm w/i</t>
  </si>
  <si>
    <t>Rcnst supr-lat orb rm&amp;lw fhd</t>
  </si>
  <si>
    <t>Rcnst bfrnt sp orb rm&amp;lw fhd</t>
  </si>
  <si>
    <t>Rcnstj forehead with grafts</t>
  </si>
  <si>
    <t>Rcnstj forehead w/autograft</t>
  </si>
  <si>
    <t>Rcnst cntrg b9 tum crnl xtrc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</si>
  <si>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</si>
  <si>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</si>
  <si>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</si>
  <si>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</si>
  <si>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</si>
  <si>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</si>
  <si>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</si>
  <si>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</si>
  <si>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</si>
  <si>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</si>
  <si>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</si>
  <si>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</si>
  <si>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</si>
  <si>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</si>
  <si>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</si>
  <si>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</si>
  <si>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</si>
  <si>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</si>
  <si>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</si>
  <si>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</si>
  <si>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</si>
  <si>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 cheek bone</t>
  </si>
  <si>
    <t>Revision orbitofacial bones</t>
  </si>
  <si>
    <t>Medial canthopexy</t>
  </si>
  <si>
    <t>Lateral canthopexy</t>
  </si>
  <si>
    <t>Revision of jaw muscle/bone</t>
  </si>
  <si>
    <t>Unlisted cranfcl&amp;maxlfcl px</t>
  </si>
  <si>
    <t>Clsd tx nsl fx mnpj wo stblj</t>
  </si>
  <si>
    <t>Clsd tx nsl fx w/mnpj&amp;stablj</t>
  </si>
  <si>
    <t>Open tx nose fx uncomplicatd</t>
  </si>
  <si>
    <t>Open tx nose fx w/skele fixj</t>
  </si>
  <si>
    <t>Open tx nose &amp; septal fx</t>
  </si>
  <si>
    <t>Open tx septal fx w/wo stabj</t>
  </si>
  <si>
    <t>Closed tx septal&amp;nose fx</t>
  </si>
  <si>
    <t>Open nasoethmoid fx w/o fixj</t>
  </si>
  <si>
    <t>Open nasoethmoid fx w/ fixj</t>
  </si>
  <si>
    <t>Perq tx nasoethmoid fx</t>
  </si>
  <si>
    <t>Open tx dprsd front sinus fx</t>
  </si>
  <si>
    <t>Open tx compl front sinus fx</t>
  </si>
  <si>
    <t>Closed tx nose/jaw fx</t>
  </si>
  <si>
    <t>Opn tx nasomax fx w/fixj</t>
  </si>
  <si>
    <t>Opn tx nasomax fx multple</t>
  </si>
  <si>
    <t>Opn tx nasomax fx w/graft</t>
  </si>
  <si>
    <t>Perq tx malar fracture</t>
  </si>
  <si>
    <t>Opn tx dprsd zygomatic arch</t>
  </si>
  <si>
    <t>Opn tx dprsd malar fracture</t>
  </si>
  <si>
    <t>Opn tx complx malar fx</t>
  </si>
  <si>
    <t>Opn tx complx malar w/grft</t>
  </si>
  <si>
    <t>Opn tx orbit fx transantral</t>
  </si>
  <si>
    <t>Opn tx orbit fx periorbital</t>
  </si>
  <si>
    <t>Opn tx orbit fx combined</t>
  </si>
  <si>
    <t>Opn tx orbit periorbtl implt</t>
  </si>
  <si>
    <t>Opn tx orbit periorbt w/grft</t>
  </si>
  <si>
    <t>Closed tx orbit w/o manipulj</t>
  </si>
  <si>
    <t>Closed tx orbit w/manipulj</t>
  </si>
  <si>
    <t>Opn tx orbit fx w/o implant</t>
  </si>
  <si>
    <t>Opn tx orbit fx w/implant</t>
  </si>
  <si>
    <t>Opn tx orbit fx w/bone grft</t>
  </si>
  <si>
    <t>Cltx palatal/max fx wire fix</t>
  </si>
  <si>
    <t>Optx palatal/max fracture</t>
  </si>
  <si>
    <t>Optx palatal/max fx comp</t>
  </si>
  <si>
    <t>Cltx craniofacial separation</t>
  </si>
  <si>
    <t>Optx cranfcl sep w/wiring</t>
  </si>
  <si>
    <t>Optx cranfcl sep comp mlt</t>
  </si>
  <si>
    <t>Optx crnfc sep comp int&amp;/xtr</t>
  </si>
  <si>
    <t>Optx crnfcl sep comp mlt int</t>
  </si>
  <si>
    <t>Cltx mndblr/max alv ridge fx</t>
  </si>
  <si>
    <t>Optx mndblr/max alv ridge fx</t>
  </si>
  <si>
    <t>Cltx mndblr fx w/o mnpj</t>
  </si>
  <si>
    <t>Cltx mndblr fx w/mnpj</t>
  </si>
  <si>
    <t>Perq tx mndblr fx xtrnl fixj</t>
  </si>
  <si>
    <t>Cltx mndblr fx ntrdntl fixj</t>
  </si>
  <si>
    <t>Optx mndblr fx xtrnl fixj</t>
  </si>
  <si>
    <t>Optx mndblr fx wo ntrdntl</t>
  </si>
  <si>
    <t>Optx mndblr fx w/ntrdntl</t>
  </si>
  <si>
    <t>Optx mndblr cndylr fx</t>
  </si>
  <si>
    <t>Optx complicated mndblr fx</t>
  </si>
  <si>
    <t>Cltx tmprmand dislc 1st/sbsq</t>
  </si>
  <si>
    <t>Cltx tmprmand dislc comp</t>
  </si>
  <si>
    <t>Optx tmprmand dislocation</t>
  </si>
  <si>
    <t>Interdental wirg oth/thn fx</t>
  </si>
  <si>
    <t>Unlisted muscskel px head</t>
  </si>
  <si>
    <t>I&amp;d dp absc/hmtma sft ts nck</t>
  </si>
  <si>
    <t>I&amp;d dp abs/hmtm nck rib ostc</t>
  </si>
  <si>
    <t>Inc deep opng b1 crtx thorax</t>
  </si>
  <si>
    <t>Biopsy of neck/chest</t>
  </si>
  <si>
    <t>Exc neck les sc 3 cm/&gt;</t>
  </si>
  <si>
    <t>Exc neck tum deep 5 cm/&gt;</t>
  </si>
  <si>
    <t>Exc neck les sc &lt; 3 cm</t>
  </si>
  <si>
    <t>Exc neck tum deep &lt; 5 cm</t>
  </si>
  <si>
    <t>Resect neck thorax tumor&lt;5cm</t>
  </si>
  <si>
    <t>Resect neck tumor 5 cm/&gt;</t>
  </si>
  <si>
    <t>Partial removal of rib</t>
  </si>
  <si>
    <t>Exc chest wall tumor w/ribs</t>
  </si>
  <si>
    <t>Exc ch wal tum w/o lymphadec</t>
  </si>
  <si>
    <t>Exc ch wal tum w/lymphadec</t>
  </si>
  <si>
    <t>Costotransversectomy</t>
  </si>
  <si>
    <t>Excision 1st &amp;/cervical rib</t>
  </si>
  <si>
    <t>Exc 1st&amp;/crv rib w/sympth</t>
  </si>
  <si>
    <t>Ostectomy sternum partial</t>
  </si>
  <si>
    <t>Sternal debridement</t>
  </si>
  <si>
    <t>Radical resection sternum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</si>
  <si>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</si>
  <si>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</si>
  <si>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</si>
  <si>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</si>
  <si>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</si>
  <si>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</si>
  <si>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</si>
  <si>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Optx of rib fx w/fixj scope</t>
  </si>
  <si>
    <t>Treatment of rib fracture</t>
  </si>
  <si>
    <t>Treat sternum fracture</t>
  </si>
  <si>
    <t>Unlisted px neck/thorax</t>
  </si>
  <si>
    <t>Biopsy soft tissue of back</t>
  </si>
  <si>
    <t>Exc back les sc &lt; 3 cm</t>
  </si>
  <si>
    <t>Exc back les sc 3 cm/&gt;</t>
  </si>
  <si>
    <t>Exc back tum deep &lt; 5 cm</t>
  </si>
  <si>
    <t>Exc back tum deep 5 cm/&gt;</t>
  </si>
  <si>
    <t>Resect back tum &lt; 5 cm</t>
  </si>
  <si>
    <t>Resect back tum 5 cm/&gt;</t>
  </si>
  <si>
    <t>I&amp;d p-spine c/t/cerv-thor</t>
  </si>
  <si>
    <t>I&amp;d abscess p-spine l/s/ls</t>
  </si>
  <si>
    <t>Remove part of neck vertebra</t>
  </si>
  <si>
    <t>Remove part thorax vertebra</t>
  </si>
  <si>
    <t>Remove part lumbar vertebra</t>
  </si>
  <si>
    <t>Remove extra spine segment</t>
  </si>
  <si>
    <t>Incis spine 3 column thorac</t>
  </si>
  <si>
    <t>Incis spine 3 column lumbar</t>
  </si>
  <si>
    <t>Incis spine 3 column adl seg</t>
  </si>
  <si>
    <t>Incis 1 vertebral seg cerv</t>
  </si>
  <si>
    <t>Incis 1 vertebral seg thorac</t>
  </si>
  <si>
    <t>Incis 1 vertebral seg lumbar</t>
  </si>
  <si>
    <t>Incis addl spine segment</t>
  </si>
  <si>
    <t>Osteot dsc ant 1 vrt sgm crv</t>
  </si>
  <si>
    <t>Osteot dsc ant 1vrt sgm thrc</t>
  </si>
  <si>
    <t>Osteot dsc ant 1vrt sgm lmbr</t>
  </si>
  <si>
    <t>Osteot dsc ant 1vrt sgm ea</t>
  </si>
  <si>
    <t>Closed tx vert fx w/o manj</t>
  </si>
  <si>
    <t>Closed tx vert fx w/manj</t>
  </si>
  <si>
    <t>Treat odontoid fx w/o graft</t>
  </si>
  <si>
    <t>Treat odontoid fx w/graft</t>
  </si>
  <si>
    <t>Treat spine fracture</t>
  </si>
  <si>
    <t>Treat neck spine fracture</t>
  </si>
  <si>
    <t>Treat thorax spine fracture</t>
  </si>
  <si>
    <t>Treat each add spine fx</t>
  </si>
  <si>
    <t>Manipulation of spine</t>
  </si>
  <si>
    <t>Perq cervicothoracic inject</t>
  </si>
  <si>
    <t>Perq lumbosacral injection</t>
  </si>
  <si>
    <t>Vertebroplasty addl inject</t>
  </si>
  <si>
    <t>Perq vertebral augmentation</t>
  </si>
  <si>
    <t>Arthrd lat xtrcvtry tq thrc</t>
  </si>
  <si>
    <t>Arthrd lat xtrcvtry tq lmbr</t>
  </si>
  <si>
    <t>Arthrd lat xtrcvtry tq ea ad</t>
  </si>
  <si>
    <t>Arthrd ant toral/xoral c1-c2</t>
  </si>
  <si>
    <t>Arthrd ant ntrbdy cervical</t>
  </si>
  <si>
    <t>Arthrd ant ntrbd cervical ea</t>
  </si>
  <si>
    <t>Arthrd ant ntrbd min dsc crv</t>
  </si>
  <si>
    <t>Arthrd ant ntrbd min dsc thc</t>
  </si>
  <si>
    <t>Arthrd ant ntrbd min dsc lum</t>
  </si>
  <si>
    <t>Arthrd ant ntrbd min dsc ea</t>
  </si>
  <si>
    <t>Arthrd pre-sac ntrbdy l5-s1</t>
  </si>
  <si>
    <t>Arthrd pst tq craniocervical</t>
  </si>
  <si>
    <t>Arthrd pst tq atlas-axis</t>
  </si>
  <si>
    <t>Arthrd pst tq 1ntrspc crv</t>
  </si>
  <si>
    <t>Arthrd pst tq 1ntrspc thrc</t>
  </si>
  <si>
    <t>Arthrd pst tq 1ntrspc lumbar</t>
  </si>
  <si>
    <t>Arthrd pst tq 1ntrspc ea add</t>
  </si>
  <si>
    <t>Arthrd pst tq 1ntrspc lum</t>
  </si>
  <si>
    <t>Arthrd pst tq 1ntrspc lm ea</t>
  </si>
  <si>
    <t>Arthrd cmbn 1ntrspc lumbar</t>
  </si>
  <si>
    <t>Arthrd cmbn 1ntrspc ea addl</t>
  </si>
  <si>
    <t>Arthrd pst dfrm&lt;6 vrt sgm</t>
  </si>
  <si>
    <t>Arthrd pst dfrm 7-12 vrt sgm</t>
  </si>
  <si>
    <t>Arthrd pst dfrm 13+ vrt sgm</t>
  </si>
  <si>
    <t>Arthrd ant dfrm 2-3 vrt sgm</t>
  </si>
  <si>
    <t>Arthrd ant dfrm 4-7 vrt sgm</t>
  </si>
  <si>
    <t>Arthrd ant dfrm 8+ vrt sgm</t>
  </si>
  <si>
    <t>Kyphectomy 1-2 segments</t>
  </si>
  <si>
    <t>Kyphectomy 3 or more</t>
  </si>
  <si>
    <t>Exploration of spinal fusion</t>
  </si>
  <si>
    <t>Ant thrc vrt body tethrg &lt;7</t>
  </si>
  <si>
    <t>Ant thrc vrt body tethrg 8+</t>
  </si>
  <si>
    <t>Rev rplc/rmv thrc vrt tethrg</t>
  </si>
  <si>
    <t>Insert spine fixation device</t>
  </si>
  <si>
    <t>Insert pelv fixation device</t>
  </si>
  <si>
    <t>Reinsert spinal fixation</t>
  </si>
  <si>
    <t>Remove spine fixation device</t>
  </si>
  <si>
    <t>Insj biomechanical device</t>
  </si>
  <si>
    <t>Removal anterior instrmj</t>
  </si>
  <si>
    <t>Tot disc arthrp 1ntrspc crv</t>
  </si>
  <si>
    <t>Tot disc arthrp 1ntrspc lmbr</t>
  </si>
  <si>
    <t>Tot disc arthrp 2nd lvl crv</t>
  </si>
  <si>
    <t>Tot disc arthrp 2ntrspc lmbr</t>
  </si>
  <si>
    <t>Rev rplcm arthrp 1ntrspc crv</t>
  </si>
  <si>
    <t>Rev rplcm rthrp 1ntrspc lmbr</t>
  </si>
  <si>
    <t>Rmvl tot arthrp 1ntrspc crv</t>
  </si>
  <si>
    <t>Rmvl tot arthrp 1ntrspc lmbr</t>
  </si>
  <si>
    <t>Insj stablj dev w/dcmprn</t>
  </si>
  <si>
    <t>Insj stablj dev w/o dcmprn</t>
  </si>
  <si>
    <t>Unlisted procedure spine</t>
  </si>
  <si>
    <t>Exc abdl tum deep &lt; 5 cm</t>
  </si>
  <si>
    <t>Exc abdl tum deep 5 cm/&gt;</t>
  </si>
  <si>
    <t>Exc abd les sc &lt; 3 cm</t>
  </si>
  <si>
    <t>Exc abd les sc 3 cm/&gt;</t>
  </si>
  <si>
    <t>Radical resect abd tumor&lt;5cm</t>
  </si>
  <si>
    <t>Rad resect abd tumor 5 cm/&gt;</t>
  </si>
  <si>
    <t>Unlisted px abdomen muscskel</t>
  </si>
  <si>
    <t>Rmvl sbdltd clcreous dep opn</t>
  </si>
  <si>
    <t>Capsular contracture release</t>
  </si>
  <si>
    <t>I&amp;d shoulder deep absc/hmtma</t>
  </si>
  <si>
    <t>I&amp;d shoulder infected bursa</t>
  </si>
  <si>
    <t>Incision bone cortex sho</t>
  </si>
  <si>
    <t>Arthrt gh jt expl/drg/rmv fb</t>
  </si>
  <si>
    <t>Arthrt ac sc jt exp/rmvl fb</t>
  </si>
  <si>
    <t>Biopsy shoulder tissues</t>
  </si>
  <si>
    <t>Exc shoulder les sc 3 cm/&gt;</t>
  </si>
  <si>
    <t>Exc shoulder tum deep 5 cm/&gt;</t>
  </si>
  <si>
    <t>Exc shoulder les sc &lt; 3 cm</t>
  </si>
  <si>
    <t>Exc shoulder tum deep &lt; 5 cm</t>
  </si>
  <si>
    <t>Rad rescj tum shoulder&lt;5 cm</t>
  </si>
  <si>
    <t>Rad rescj tum shoulder 5cm/&gt;</t>
  </si>
  <si>
    <t>Arthrotomy glenhumrl jt w/bx</t>
  </si>
  <si>
    <t>Arthrt acrmclv/strnclav jt</t>
  </si>
  <si>
    <t>Arthrotomy glenohumeral jt</t>
  </si>
  <si>
    <t>Arthrotomy strnclav joint</t>
  </si>
  <si>
    <t>Arthrt glenhumrl jt w/expl</t>
  </si>
  <si>
    <t>Claviculectomy partial</t>
  </si>
  <si>
    <t>Claviculectomy total</t>
  </si>
  <si>
    <t>Acromp/acromionectomy prtl</t>
  </si>
  <si>
    <t>Removal of bone lesion</t>
  </si>
  <si>
    <t>Removal of humerus lesion</t>
  </si>
  <si>
    <t>Sequestrectomy clavicle</t>
  </si>
  <si>
    <t>Sequestrectomy scapula</t>
  </si>
  <si>
    <t>Sqstrctmy humrl head srg nck</t>
  </si>
  <si>
    <t>Prtl excision bone clavicle</t>
  </si>
  <si>
    <t>Prtl excision bone scapula</t>
  </si>
  <si>
    <t>Prtl excision bone prox hum</t>
  </si>
  <si>
    <t>Ostectomy scapula partial</t>
  </si>
  <si>
    <t>Resection humeral head</t>
  </si>
  <si>
    <t>Radical rescj tumor clavicle</t>
  </si>
  <si>
    <t>Radical rescj tumor scapula</t>
  </si>
  <si>
    <t>Radical rescj tumor prox hum</t>
  </si>
  <si>
    <t>Remove shoulder foreign body</t>
  </si>
  <si>
    <t>Remove shoulder fb deep</t>
  </si>
  <si>
    <t>Shoulder prosthesis removal</t>
  </si>
  <si>
    <t>Injection for shoulder x-ray</t>
  </si>
  <si>
    <t>Muscle transfer shoulder/arm</t>
  </si>
  <si>
    <t>Muscle transfers</t>
  </si>
  <si>
    <t>Fixation of shoulder blade</t>
  </si>
  <si>
    <t>Incision of tendon &amp; muscle</t>
  </si>
  <si>
    <t>Incise tendon(s) &amp; muscle(s)</t>
  </si>
  <si>
    <t>Repair rotator cuff acute</t>
  </si>
  <si>
    <t>Repair rotator cuff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</si>
  <si>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</si>
  <si>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</si>
  <si>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</si>
  <si>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</si>
  <si>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</si>
  <si>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</si>
  <si>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 reconst shoulder joint</t>
  </si>
  <si>
    <t>Revision of collar bone</t>
  </si>
  <si>
    <t>Reinforce clavicle</t>
  </si>
  <si>
    <t>Reinforce shoulder bones</t>
  </si>
  <si>
    <t>Cltx clavicular fx w/o mnpj</t>
  </si>
  <si>
    <t>Cltx clavicular fx w/mnpj</t>
  </si>
  <si>
    <t>Optx clavicular fx w/int fix</t>
  </si>
  <si>
    <t>Cltx strnclav dislc w/o mnpj</t>
  </si>
  <si>
    <t>Cltx strnclav dislc w/mnpj</t>
  </si>
  <si>
    <t>Optx strnclav dislc aqt/chrn</t>
  </si>
  <si>
    <t>Optx strclv dslc aq/chrn grf</t>
  </si>
  <si>
    <t>Cltx acromclav dislc wo mnpj</t>
  </si>
  <si>
    <t>Cltx acromclav dislc w/mnpj</t>
  </si>
  <si>
    <t>Optx acromclv dislc aqt/chrn</t>
  </si>
  <si>
    <t>Optx acrclv dslc aq/chrn grf</t>
  </si>
  <si>
    <t>Cltx scapular fx w/o mnpj</t>
  </si>
  <si>
    <t>Cltx scap fx w/mnpj +-tractj</t>
  </si>
  <si>
    <t>Optx scapular fx w/int fixj</t>
  </si>
  <si>
    <t>Cltx prox humrl fx w/o mnpj</t>
  </si>
  <si>
    <t>Cltx prx hmrl fx mnpj+-tract</t>
  </si>
  <si>
    <t>Optx prox humrl fx w/int fix</t>
  </si>
  <si>
    <t>Optx prx hmrl fx fix rpr rpl</t>
  </si>
  <si>
    <t>Cltx gr hmrl tbrs fx wo mnpj</t>
  </si>
  <si>
    <t>Cltx gr hmrl tbrs fx w/mnpj</t>
  </si>
  <si>
    <t>Optx gr hmrl tbrs fx int fix</t>
  </si>
  <si>
    <t>Cltx sho dslc w/mnpj wo anes</t>
  </si>
  <si>
    <t>Cltx sho dslc w/mnpj w/anes</t>
  </si>
  <si>
    <t>Optx acute shoulder dislc</t>
  </si>
  <si>
    <t>Cltx sho dslc fx gr hmrl tbr</t>
  </si>
  <si>
    <t>Optx sho dislc fx</t>
  </si>
  <si>
    <t>Cltx sho dislc neck fx mnpj</t>
  </si>
  <si>
    <t>Optx sho dislc neck fx fixj</t>
  </si>
  <si>
    <t>Mnpj anes sho jt fixj aprats</t>
  </si>
  <si>
    <t>Arthrodesis glenohumeral jt</t>
  </si>
  <si>
    <t>Arthrd glenohumeral jt w/grf</t>
  </si>
  <si>
    <t>Interthoracoscplr amputation</t>
  </si>
  <si>
    <t>Disarticulation shoulder</t>
  </si>
  <si>
    <t>Disarticulation sho sec clsr</t>
  </si>
  <si>
    <t>Unlisted procedure shoulder</t>
  </si>
  <si>
    <t>I&amp;d upr a/e dp absc/hmtma</t>
  </si>
  <si>
    <t>I&amp;d upr a/e bursa</t>
  </si>
  <si>
    <t>Inc dp opn b1 crtx hum/elbw</t>
  </si>
  <si>
    <t>Arthrt elbw expl drg/rmvl fb</t>
  </si>
  <si>
    <t>Arthrt elbw capsl exc rls</t>
  </si>
  <si>
    <t>Biopsy arm/elbow soft tissue</t>
  </si>
  <si>
    <t>Exc arm/elbow les sc 3 cm/&gt;</t>
  </si>
  <si>
    <t>Ex arm/elbow tum deep 5 cm/&gt;</t>
  </si>
  <si>
    <t>Exc arm/elbow les sc &lt; 3 cm</t>
  </si>
  <si>
    <t>Ex arm/elbow tum deep &lt; 5 cm</t>
  </si>
  <si>
    <t>Rad rescj tum tiss a/e &lt;5cm</t>
  </si>
  <si>
    <t>Rad rescj tum tiss a/e 5 cm+</t>
  </si>
  <si>
    <t>Arthrt elbw synovial bx only</t>
  </si>
  <si>
    <t>Arthrt elbw jt expl bx rmvl</t>
  </si>
  <si>
    <t>Arthrt elbow w/synovectomy</t>
  </si>
  <si>
    <t>Excision olecranon bursa</t>
  </si>
  <si>
    <t>Exc/curtg b1 cst/b9 tum hum</t>
  </si>
  <si>
    <t>Exc/crtg b1 cst/tum hum agrf</t>
  </si>
  <si>
    <t>Exc/crtg b1 cst/tum hum algr</t>
  </si>
  <si>
    <t>Exc/crtg b1 cst/b9 tum rds</t>
  </si>
  <si>
    <t>Exc/crtg b1 cst/tum rds agrf</t>
  </si>
  <si>
    <t>Exc/crtg b1 cst/tum rds algr</t>
  </si>
  <si>
    <t>Excision radial head</t>
  </si>
  <si>
    <t>Sequestrectomy shft/dstl hum</t>
  </si>
  <si>
    <t>Sequestrectomy radial h/n</t>
  </si>
  <si>
    <t>Sequestrectomy olecrn proces</t>
  </si>
  <si>
    <t>Partial exc bone humerus</t>
  </si>
  <si>
    <t>Prtl exc bone radial h/n</t>
  </si>
  <si>
    <t>Prtl exc bone olecrn process</t>
  </si>
  <si>
    <t>Radical resection of elbow</t>
  </si>
  <si>
    <t>Rad rescj tum dstl/shft hum</t>
  </si>
  <si>
    <t>Rad resection tum radial h/n</t>
  </si>
  <si>
    <t>Resection of elbow joint</t>
  </si>
  <si>
    <t>Rmvl prosthhumrl&amp;ulnar cmpnt</t>
  </si>
  <si>
    <t>Removal prosth radial head</t>
  </si>
  <si>
    <t>Rmvl fb upper arm/elbw subq</t>
  </si>
  <si>
    <t>Rmvl fb upper arm/elbw deep</t>
  </si>
  <si>
    <t>Injection px for elbow arthg</t>
  </si>
  <si>
    <t>Mnpj elbow under anes</t>
  </si>
  <si>
    <t>Musc/tdn transfer upr a/e 1</t>
  </si>
  <si>
    <t>Tendon lngth upr a/e ea tdn</t>
  </si>
  <si>
    <t>Tnot opn elbw to sho ea tdn</t>
  </si>
  <si>
    <t>Tenoplasty elbow to sho 1</t>
  </si>
  <si>
    <t>Flexor-plasty elbow</t>
  </si>
  <si>
    <t>Flexor-plasty elbw w/advmnt</t>
  </si>
  <si>
    <t>Tenolysis triceps</t>
  </si>
  <si>
    <t>Tenodesis biceps tdn at elbw</t>
  </si>
  <si>
    <t>Rpr tdn/musc upr a/e each</t>
  </si>
  <si>
    <t>Repair of ruptured tendon</t>
  </si>
  <si>
    <t>Repr elbow lat ligmnt w/tiss</t>
  </si>
  <si>
    <t>Reconstruct elbow lat ligmnt</t>
  </si>
  <si>
    <t>Repr elbw med ligmnt w/tissu</t>
  </si>
  <si>
    <t>Reconstruct elbow med ligmnt</t>
  </si>
  <si>
    <t>Repair elbow perc</t>
  </si>
  <si>
    <t>Repair elbow w/deb open</t>
  </si>
  <si>
    <t>Repair elbow deb/attch open</t>
  </si>
  <si>
    <t>Reconstruct elbow joint</t>
  </si>
  <si>
    <t>Replace elbow joint</t>
  </si>
  <si>
    <t>Reconstruct head of radius</t>
  </si>
  <si>
    <t>Revise reconst elbow joint</t>
  </si>
  <si>
    <t>Osteot humerus w/wo int fixj</t>
  </si>
  <si>
    <t>Mlt osteot rlgnm imed rd hum</t>
  </si>
  <si>
    <t>Osteoplasty humerus</t>
  </si>
  <si>
    <t>Rpr non/mal humerus wo graft</t>
  </si>
  <si>
    <t>Rpr non/mal hum with agrft</t>
  </si>
  <si>
    <t>Hemiepiphyseal arrest</t>
  </si>
  <si>
    <t>Decompression fasct forearm</t>
  </si>
  <si>
    <t>Proph tx w/wo mthylmthcrylt</t>
  </si>
  <si>
    <t>Cltx humrl shft fx w/o mnpj</t>
  </si>
  <si>
    <t>Cltx humrl shft fx w/mnpj</t>
  </si>
  <si>
    <t>Optx humrl shft fx plate/scr</t>
  </si>
  <si>
    <t>Tx humrl shaft fx imed implt</t>
  </si>
  <si>
    <t>Cltx sprcndylr humeral fx wo</t>
  </si>
  <si>
    <t>Cltx sprcndylr humeral fx w/</t>
  </si>
  <si>
    <t>Prq skel fix sprcndlr hum fx</t>
  </si>
  <si>
    <t>Optx hum fx wo ntrcndylr xtn</t>
  </si>
  <si>
    <t>Optx hum fx w/ntrcndylr xtn</t>
  </si>
  <si>
    <t>Cltx hum epcndylr fx wo mnpj</t>
  </si>
  <si>
    <t>Cltx hum epcndylr fx w/mnpj</t>
  </si>
  <si>
    <t>Prq skel fix epcndylr hum fx</t>
  </si>
  <si>
    <t>Optx humeral epcndylr fx</t>
  </si>
  <si>
    <t>Cltx humrl cndylr fx wo mnpj</t>
  </si>
  <si>
    <t>Cltx humrl cndylr fx w/mnpj</t>
  </si>
  <si>
    <t>Optx humrl cndylr fracture</t>
  </si>
  <si>
    <t>Prq skel fix humrl cndylr fx</t>
  </si>
  <si>
    <t>Optx partclr fx&amp;/dislc elbow</t>
  </si>
  <si>
    <t>Optx partclr fx&amp;/dslc elbw w</t>
  </si>
  <si>
    <t>Tx clsd elbow dislc w/o anes</t>
  </si>
  <si>
    <t>Tx clsd elbow dislc req anes</t>
  </si>
  <si>
    <t>Optx aqt/chrnc elbow dislc</t>
  </si>
  <si>
    <t>Cltx monteggia fx dislc elbw</t>
  </si>
  <si>
    <t>Optx monteggia fx dislc elbw</t>
  </si>
  <si>
    <t>Cltx rdl head sublxtj nrsemd</t>
  </si>
  <si>
    <t>Cltx rdl head/nck fx wo mnpj</t>
  </si>
  <si>
    <t>Cltx rdl head/nck fx w/mnpj</t>
  </si>
  <si>
    <t>Optx radial head/neck fx</t>
  </si>
  <si>
    <t>Optx radial head/nck fx rplc</t>
  </si>
  <si>
    <t>Cltx ulnar fx prox w/o mnpj</t>
  </si>
  <si>
    <t>Cltx ulnar fx prox w/mnpj</t>
  </si>
  <si>
    <t>Optx ulnar fx prox end w/fix</t>
  </si>
  <si>
    <t>Arthrodesis elbw joint local</t>
  </si>
  <si>
    <t>Arthrd elbow jt autog graft</t>
  </si>
  <si>
    <t>Amputation of upper arm</t>
  </si>
  <si>
    <t>Amputation follow-up surgery</t>
  </si>
  <si>
    <t>Amputate upper arm &amp; implant</t>
  </si>
  <si>
    <t>Revision of amputation</t>
  </si>
  <si>
    <t>Revision of upper arm</t>
  </si>
  <si>
    <t>Unlisted px humerus/elbow</t>
  </si>
  <si>
    <t>Incision of tendon sheath</t>
  </si>
  <si>
    <t>Incise flexor carpi radialis</t>
  </si>
  <si>
    <t>Decompress forearm 1 space</t>
  </si>
  <si>
    <t>Decompress forearm 2 spaces</t>
  </si>
  <si>
    <t>I&amp;d f/arm&amp;/wrst dp absc/hmtm</t>
  </si>
  <si>
    <t>I&amp;d forearm&amp;/wrist bursa</t>
  </si>
  <si>
    <t>Inc dp bone crtx f/arm&amp;/wrst</t>
  </si>
  <si>
    <t>Arthrt rdcrpl/midcarpl jt</t>
  </si>
  <si>
    <t>Biopsy forearm soft tissues</t>
  </si>
  <si>
    <t>Exc forearm les sc 3 cm/&gt;</t>
  </si>
  <si>
    <t>Exc forearm tum deep 3 cm/&gt;</t>
  </si>
  <si>
    <t>Exc forearm les sc &lt; 3 cm</t>
  </si>
  <si>
    <t>Exc forearm tum deep &lt; 3 cm</t>
  </si>
  <si>
    <t>Resect forearm/wrist tum&lt;3cm</t>
  </si>
  <si>
    <t>Resect forarm/wrist tum 3cm&gt;</t>
  </si>
  <si>
    <t>Incision of wrist capsule</t>
  </si>
  <si>
    <t>Biopsy of wrist joint</t>
  </si>
  <si>
    <t>Explore/treat wrist joint</t>
  </si>
  <si>
    <t>Remove wrist joint lining</t>
  </si>
  <si>
    <t>Remove wrist joint cartilage</t>
  </si>
  <si>
    <t>Excise tendon 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</si>
  <si>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</si>
  <si>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</si>
  <si>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</si>
  <si>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</si>
  <si>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</si>
  <si>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</si>
  <si>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</si>
  <si>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</si>
  <si>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</si>
  <si>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</si>
  <si>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Partial removal of radius</t>
  </si>
  <si>
    <t>Resect radius/ulnar tumor</t>
  </si>
  <si>
    <t>Removal of wrist bone</t>
  </si>
  <si>
    <t>Removal of wrist bones</t>
  </si>
  <si>
    <t>Injection for wrist x-ray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</si>
  <si>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</si>
  <si>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</si>
  <si>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</si>
  <si>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</si>
  <si>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</si>
  <si>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</si>
  <si>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</si>
  <si>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</si>
  <si>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</si>
  <si>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</si>
  <si>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</si>
  <si>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</si>
  <si>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</si>
  <si>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Centralization wrist on ulna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</si>
  <si>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</si>
  <si>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</si>
  <si>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</si>
  <si>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</si>
  <si>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</si>
  <si>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</si>
  <si>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</si>
  <si>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</si>
  <si>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</si>
  <si>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</si>
  <si>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</si>
  <si>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</si>
  <si>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</si>
  <si>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</si>
  <si>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</si>
  <si>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</si>
  <si>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 nonu scphd carpl b1</t>
  </si>
  <si>
    <t>Arthrp w/prostc dstl rds</t>
  </si>
  <si>
    <t>Arthrp w/prostc dstl ulna</t>
  </si>
  <si>
    <t>Arthrp prostc dstl scph crpl</t>
  </si>
  <si>
    <t>Arthrp w/prostc lunate</t>
  </si>
  <si>
    <t>Arthrp w/prostc trapezium</t>
  </si>
  <si>
    <t>Arthrp w/prostc dst rds&amp;crps</t>
  </si>
  <si>
    <t>Arthrp ntrcrp/crp/mtcr ntrps</t>
  </si>
  <si>
    <t>Arthrp ntrcrpl/crp/mtcrp ssp</t>
  </si>
  <si>
    <t>Revj arthrp wrist joint</t>
  </si>
  <si>
    <t>Epiphysl arrst dstl rds/ulna</t>
  </si>
  <si>
    <t>Epiphysl arrst dstl rds&amp;ulna</t>
  </si>
  <si>
    <t>Prophylactic tx radius</t>
  </si>
  <si>
    <t>Prophylactic tx ulna</t>
  </si>
  <si>
    <t>Prophylactic tx radius&amp;ulna</t>
  </si>
  <si>
    <t>Cltx rdl shft fx w/o mnpj</t>
  </si>
  <si>
    <t>Cltx rdl shft fx w/mnpj</t>
  </si>
  <si>
    <t>Optx radial shaft fracture</t>
  </si>
  <si>
    <t>Cltx rdl shft fx&amp;dislc</t>
  </si>
  <si>
    <t>Optx rdl shft fx&amp;cltx rad/ul</t>
  </si>
  <si>
    <t>Optx rdl shft fx&amp;dstl rad/ul</t>
  </si>
  <si>
    <t>Cltx ulnar shft fx w/o mnpj</t>
  </si>
  <si>
    <t>Cltx ulnar shft fx w/mnpj</t>
  </si>
  <si>
    <t>Optx ulnar shft fx int fixj</t>
  </si>
  <si>
    <t>Cltx rdl&amp;uln shft fx wo mnpj</t>
  </si>
  <si>
    <t>Cltx rdl&amp;uln shft fx w/mnpj</t>
  </si>
  <si>
    <t>Optx rdl&amp;uln shft fx rds/uln</t>
  </si>
  <si>
    <t>Optx rdl&amp;uln shft fx rds&amp;uln</t>
  </si>
  <si>
    <t>Cltx dst rdl fx/ephys sep wo</t>
  </si>
  <si>
    <t>Cltx dst rdl fx/ephys sep w/</t>
  </si>
  <si>
    <t>Perq skel fixj dstl rdl fx</t>
  </si>
  <si>
    <t>Optx dst rd xartc fx/epi sep</t>
  </si>
  <si>
    <t>Optx dst rd xart fx/epi sep2</t>
  </si>
  <si>
    <t>Optx dst rd xart fx/ep sep3+</t>
  </si>
  <si>
    <t>Cltx carpl scphd fx w/o mnpj</t>
  </si>
  <si>
    <t>Cltx carpl scphd fx w/mnpj</t>
  </si>
  <si>
    <t>Optx carpl scphd fx int fixj</t>
  </si>
  <si>
    <t>Cltx carpl fx w/o mnpj ea b1</t>
  </si>
  <si>
    <t>Cltx carpl fx w/mnpj ea b1</t>
  </si>
  <si>
    <t>Optx crpl fx oth/thn scph ea</t>
  </si>
  <si>
    <t>Cltx ulnar styloid fracture</t>
  </si>
  <si>
    <t>Perq skel fix ulnar styld fx</t>
  </si>
  <si>
    <t>Optx ulnar styloid fracture</t>
  </si>
  <si>
    <t>Cltx rdcrpl/ntrcrpl dislc 1+</t>
  </si>
  <si>
    <t>Optx rdcrpl/ntrcrpl dislc 1+</t>
  </si>
  <si>
    <t>Perq skel fix rad/uln dislc</t>
  </si>
  <si>
    <t>Cltx dstl rad/uln dislc mnpj</t>
  </si>
  <si>
    <t>Optx rad/uln dislc aqt/chrnc</t>
  </si>
  <si>
    <t>Cltx trns-scphprlnr fx mnpj</t>
  </si>
  <si>
    <t>Optx trns-scphprlnr fx dislc</t>
  </si>
  <si>
    <t>Cltx lunate dislc w/mnpj</t>
  </si>
  <si>
    <t>Optx lunate dislocation</t>
  </si>
  <si>
    <t>Arthrd wrist complete wo grf</t>
  </si>
  <si>
    <t>Arthrd wrist w/sliding graft</t>
  </si>
  <si>
    <t>Arthrd wrst iliac/oth agrft</t>
  </si>
  <si>
    <t>Arthrd wrist lmtd w/o b1 grf</t>
  </si>
  <si>
    <t>Arthrd wrist with autograft</t>
  </si>
  <si>
    <t>Arthrd dst rad/ul jt sgm rsc</t>
  </si>
  <si>
    <t>Amputation of forearm</t>
  </si>
  <si>
    <t>Amputate hand at wrist</t>
  </si>
  <si>
    <t>Amputation of hand</t>
  </si>
  <si>
    <t>Unlisted px forearm/wrist</t>
  </si>
  <si>
    <t>Drainage of finger abscess</t>
  </si>
  <si>
    <t>Drain hand tendon sheath</t>
  </si>
  <si>
    <t>Drainage of palm bursa</t>
  </si>
  <si>
    <t>Drainage of palm bursas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</si>
  <si>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</si>
  <si>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</si>
  <si>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</si>
  <si>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</si>
  <si>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</si>
  <si>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</si>
  <si>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</si>
  <si>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</si>
  <si>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</si>
  <si>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>Exc hand les sc 1.5 cm/&gt;</t>
  </si>
  <si>
    <t>Exc hand tum deep 1.5 cm/&gt;</t>
  </si>
  <si>
    <t>Exc hand les sc &lt; 1.5 cm</t>
  </si>
  <si>
    <t>Exc hand tum deep &lt; 1.5 cm</t>
  </si>
  <si>
    <t>Rad resect hand tumor &lt; 3 cm</t>
  </si>
  <si>
    <t>Rad resect hand tumor 3 cm/&gt;</t>
  </si>
  <si>
    <t>Revise finger joint each</t>
  </si>
  <si>
    <t>Tendon excision palm/finger</t>
  </si>
  <si>
    <t>Remove tendon sheath lesion</t>
  </si>
  <si>
    <t>Removal of palm tendon each</t>
  </si>
  <si>
    <t>Removal of finger tendon</t>
  </si>
  <si>
    <t>Remove finger bone</t>
  </si>
  <si>
    <t>Remove hand bone lesion</t>
  </si>
  <si>
    <t>Remove/graft bone lesion</t>
  </si>
  <si>
    <t>Removal of finger lesion</t>
  </si>
  <si>
    <t>Remove/graft finger lesion</t>
  </si>
  <si>
    <t>Partial removal of hand bone</t>
  </si>
  <si>
    <t>Partial removal finger bone</t>
  </si>
  <si>
    <t>Extensive hand surgery</t>
  </si>
  <si>
    <t>Resect prox finger tumor</t>
  </si>
  <si>
    <t>Resect distal finger tumor</t>
  </si>
  <si>
    <t>Removal of implant from hand</t>
  </si>
  <si>
    <t>Manipulate finger w/anesth</t>
  </si>
  <si>
    <t>Manipulat palm cord post inj</t>
  </si>
  <si>
    <t>Repair finger/hand tendon</t>
  </si>
  <si>
    <t>Repair/graft hand tendon</t>
  </si>
  <si>
    <t>Revise hand/finger tendon</t>
  </si>
  <si>
    <t>Repair hand tendon</t>
  </si>
  <si>
    <t>Excision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</si>
  <si>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</si>
  <si>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</si>
  <si>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</si>
  <si>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</si>
  <si>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</si>
  <si>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</si>
  <si>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</si>
  <si>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</si>
  <si>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</si>
  <si>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</si>
  <si>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</si>
  <si>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</si>
  <si>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</si>
  <si>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</si>
  <si>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</si>
  <si>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</si>
  <si>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</si>
  <si>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</si>
  <si>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</si>
  <si>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</si>
  <si>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</si>
  <si>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</si>
  <si>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</si>
  <si>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Correction claw finger other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</si>
  <si>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</si>
  <si>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</si>
  <si>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</si>
  <si>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</si>
  <si>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</si>
  <si>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</si>
  <si>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</si>
  <si>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</si>
  <si>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</si>
  <si>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</si>
  <si>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</si>
  <si>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</si>
  <si>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</si>
  <si>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</si>
  <si>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</si>
  <si>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Pollicization digit</t>
  </si>
  <si>
    <t>Great toe-hand transfer</t>
  </si>
  <si>
    <t>Single transfer toe-hand</t>
  </si>
  <si>
    <t>Double transfer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</si>
  <si>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</si>
  <si>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</si>
  <si>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</si>
  <si>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</si>
  <si>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</si>
  <si>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</si>
  <si>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cleft hand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</si>
  <si>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</si>
  <si>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</si>
  <si>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</si>
  <si>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</si>
  <si>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</si>
  <si>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</si>
  <si>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</si>
  <si>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</si>
  <si>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</si>
  <si>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</si>
  <si>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</si>
  <si>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</si>
  <si>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 each</t>
  </si>
  <si>
    <t>Pin finger fracture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</si>
  <si>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</si>
  <si>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</si>
  <si>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</si>
  <si>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</si>
  <si>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</si>
  <si>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</si>
  <si>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</si>
  <si>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</si>
  <si>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</si>
  <si>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 add-on</t>
  </si>
  <si>
    <t>Fusion/graft of finger joint</t>
  </si>
  <si>
    <t>Fuse/graft added joint</t>
  </si>
  <si>
    <t>Amputate metacarpal bone</t>
  </si>
  <si>
    <t>Amputation of finger/thumb</t>
  </si>
  <si>
    <t>Unlisted px hands/fingers</t>
  </si>
  <si>
    <t>Drainage of pelvis lesion</t>
  </si>
  <si>
    <t>Drainage of pelvis bursa</t>
  </si>
  <si>
    <t>Drainage of bone lesion</t>
  </si>
  <si>
    <t>Tenotomy adductor hip perq</t>
  </si>
  <si>
    <t>Tenotomy adductor hip open</t>
  </si>
  <si>
    <t>Tnot adductr subq opn neurct</t>
  </si>
  <si>
    <t>Tenotomy hip flexor open</t>
  </si>
  <si>
    <t>Tenotomy abductor&amp;/xtnsr hip</t>
  </si>
  <si>
    <t>Fasciotomy hip/thigh any typ</t>
  </si>
  <si>
    <t>Dcmprn fasct pel compartment</t>
  </si>
  <si>
    <t>Arthrotomy hip w/drainage</t>
  </si>
  <si>
    <t>Arthrt hip expl/rmv loose/fb</t>
  </si>
  <si>
    <t>Denervation of hip joint</t>
  </si>
  <si>
    <t>Capsulectomy/capsulotomy hip</t>
  </si>
  <si>
    <t>Biopsy of soft tissues</t>
  </si>
  <si>
    <t>Exc hip pelvis les sc 3 cm/&gt;</t>
  </si>
  <si>
    <t>Exc hip/pelv tum deep 5 cm/&gt;</t>
  </si>
  <si>
    <t>Exc hip/pelvis les sc &lt; 3 cm</t>
  </si>
  <si>
    <t>Exc hip/pelv tum deep &lt; 5 cm</t>
  </si>
  <si>
    <t>Resect hip/pelv tum &lt; 5 cm</t>
  </si>
  <si>
    <t>Biopsy of sacroiliac joint</t>
  </si>
  <si>
    <t>Biopsy of hip joint</t>
  </si>
  <si>
    <t>Removal of hip joint lining</t>
  </si>
  <si>
    <t>Buttock fasciotomy w/dbrdmt</t>
  </si>
  <si>
    <t>Resect hip/pelv tum 5 cm/&gt;</t>
  </si>
  <si>
    <t>Removal of ischial bursa</t>
  </si>
  <si>
    <t>Remove femur lesion/bursa</t>
  </si>
  <si>
    <t>Remove hip bone les super</t>
  </si>
  <si>
    <t>Remove hip bone les deep</t>
  </si>
  <si>
    <t>Remove/graft hip bone lesion</t>
  </si>
  <si>
    <t>Part remove hip bone super</t>
  </si>
  <si>
    <t>Part removal hip bone deep</t>
  </si>
  <si>
    <t>Resect hip tumor</t>
  </si>
  <si>
    <t>Resect hip tum incl acetabul</t>
  </si>
  <si>
    <t>Resect hip tum w/innom bone</t>
  </si>
  <si>
    <t>Rsect hip tum incl femur</t>
  </si>
  <si>
    <t>Removal of tail bone</t>
  </si>
  <si>
    <t>Remove hip foreign body</t>
  </si>
  <si>
    <t>Removal of hip prosthesis</t>
  </si>
  <si>
    <t>Injection for hip x-ray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</si>
  <si>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</si>
  <si>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</si>
  <si>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</si>
  <si>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</si>
  <si>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</si>
  <si>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Transfer of iliopsoas muscle</t>
  </si>
  <si>
    <t>Reconstruction of hip socket</t>
  </si>
  <si>
    <t>Partial hip replacement</t>
  </si>
  <si>
    <t>Total hip arthroplasty</t>
  </si>
  <si>
    <t>Revise hip joint replacement</t>
  </si>
  <si>
    <t>Transplant femur ridge</t>
  </si>
  <si>
    <t>Incision of hip bone</t>
  </si>
  <si>
    <t>Revision of hip bone</t>
  </si>
  <si>
    <t>Incision of hip bones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</si>
  <si>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</si>
  <si>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</si>
  <si>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</si>
  <si>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</si>
  <si>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</si>
  <si>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</si>
  <si>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</si>
  <si>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</si>
  <si>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</si>
  <si>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Clsd tx pelvic ring fx</t>
  </si>
  <si>
    <t>Treat tail bone fracture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</si>
  <si>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</si>
  <si>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</si>
  <si>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</si>
  <si>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</si>
  <si>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</si>
  <si>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</si>
  <si>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</si>
  <si>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</si>
  <si>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</si>
  <si>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Arthrd si jt plmt iartic dev</t>
  </si>
  <si>
    <t>Arthrd si jt plmt tartclr dv</t>
  </si>
  <si>
    <t>Arthr si jt opn b1grf instrm</t>
  </si>
  <si>
    <t>Arthrodesis symphysis pubis</t>
  </si>
  <si>
    <t>Arthrodesis hip joint</t>
  </si>
  <si>
    <t>Arthrd hip jt sbtrchc osteot</t>
  </si>
  <si>
    <t>Amputation of leg at hip</t>
  </si>
  <si>
    <t>Unlisted px pelvis/hip joint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</si>
  <si>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</si>
  <si>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</si>
  <si>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</si>
  <si>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</si>
  <si>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</si>
  <si>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 thigh soft tissues</t>
  </si>
  <si>
    <t>Neurectomy hamstring</t>
  </si>
  <si>
    <t>Neurectomy popliteal</t>
  </si>
  <si>
    <t>Exc thigh/knee les sc &lt; 3 cm</t>
  </si>
  <si>
    <t>Exc thigh/knee tum deep &lt;5cm</t>
  </si>
  <si>
    <t>Resect thigh/knee tum &lt; 5 cm</t>
  </si>
  <si>
    <t>Biopsy knee joint lining</t>
  </si>
  <si>
    <t>Explore/treat knee joint</t>
  </si>
  <si>
    <t>Removal of knee cartilage</t>
  </si>
  <si>
    <t>Remove knee joint lining</t>
  </si>
  <si>
    <t>Exc thigh/knee les sc 3 cm/&gt;</t>
  </si>
  <si>
    <t>Exc thigh/knee tum dep 5cm/&gt;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</si>
  <si>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</si>
  <si>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</si>
  <si>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</si>
  <si>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</si>
  <si>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</si>
  <si>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</si>
  <si>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</si>
  <si>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 leg bone(s)</t>
  </si>
  <si>
    <t>Resect thigh/knee tum 5 cm/&gt;</t>
  </si>
  <si>
    <t>Resect femur/knee tumor</t>
  </si>
  <si>
    <t>Njx cntrst kne arthg/ct/mri</t>
  </si>
  <si>
    <t>Removal of foreign body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</si>
  <si>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</si>
  <si>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</si>
  <si>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</si>
  <si>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</si>
  <si>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</si>
  <si>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</si>
  <si>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</si>
  <si>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</si>
  <si>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</si>
  <si>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</si>
  <si>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</si>
  <si>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</si>
  <si>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</si>
  <si>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</si>
  <si>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</si>
  <si>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</si>
  <si>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</si>
  <si>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</si>
  <si>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</si>
  <si>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</si>
  <si>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</si>
  <si>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</si>
  <si>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</si>
  <si>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</si>
  <si>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</si>
  <si>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</si>
  <si>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</si>
  <si>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</si>
  <si>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</si>
  <si>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Osteot femur imed lngth dev</t>
  </si>
  <si>
    <t>Shortening of thigh bone</t>
  </si>
  <si>
    <t>Lengthening of thigh bone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</si>
  <si>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</si>
  <si>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</si>
  <si>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</si>
  <si>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</si>
  <si>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</si>
  <si>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</si>
  <si>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</si>
  <si>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</si>
  <si>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</si>
  <si>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</si>
  <si>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</si>
  <si>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knee fracture(s)</t>
  </si>
  <si>
    <t>Treat knee dislocation</t>
  </si>
  <si>
    <t>Treat kneecap dislocation</t>
  </si>
  <si>
    <t>Fixation of knee joint</t>
  </si>
  <si>
    <t>Fusion of knee</t>
  </si>
  <si>
    <t>Amputate leg at thigh</t>
  </si>
  <si>
    <t>Amputate lower leg at knee</t>
  </si>
  <si>
    <t>Unlisted px femur/knee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</si>
  <si>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</si>
  <si>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</si>
  <si>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</si>
  <si>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</si>
  <si>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</si>
  <si>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</si>
  <si>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</si>
  <si>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Biopsy lower leg soft tissue</t>
  </si>
  <si>
    <t>Resect leg/ankle tum &lt; 5 cm</t>
  </si>
  <si>
    <t>Resect leg/ankle tum 5 cm/&gt;</t>
  </si>
  <si>
    <t>Exc leg/ankle tum &lt; 3 cm</t>
  </si>
  <si>
    <t>Exc leg/ankle tum deep &lt;5 cm</t>
  </si>
  <si>
    <t>Remove ankle joint lining</t>
  </si>
  <si>
    <t>Removal of tendon lesion</t>
  </si>
  <si>
    <t>Exc leg/ankle les sc 3 cm/&gt;</t>
  </si>
  <si>
    <t>Exc leg/ankle tum dep 5 cm/&gt;</t>
  </si>
  <si>
    <t>Remove lower leg bone lesion</t>
  </si>
  <si>
    <t>Remove/graft leg bone lesion</t>
  </si>
  <si>
    <t>Partial removal of tibia</t>
  </si>
  <si>
    <t>Partial removal of fibula</t>
  </si>
  <si>
    <t>Resect tibia tumor</t>
  </si>
  <si>
    <t>Resect fibula tumor</t>
  </si>
  <si>
    <t>Resect talus/calcaneus tum</t>
  </si>
  <si>
    <t>Injection for ankle x-ray</t>
  </si>
  <si>
    <t>Repair achilles tendon</t>
  </si>
  <si>
    <t>Repair/graft achilles tendon</t>
  </si>
  <si>
    <t>Repair of achilles tendon</t>
  </si>
  <si>
    <t>Repair leg fascia defect</t>
  </si>
  <si>
    <t>Repair of leg tendon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</si>
  <si>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</si>
  <si>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</si>
  <si>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</si>
  <si>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</si>
  <si>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</si>
  <si>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</si>
  <si>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</si>
  <si>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</si>
  <si>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</si>
  <si>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</si>
  <si>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</si>
  <si>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</si>
  <si>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 ankle joint</t>
  </si>
  <si>
    <t>Removal of ankle implant</t>
  </si>
  <si>
    <t>Osteotomy tibia</t>
  </si>
  <si>
    <t>Osteotomy fibula</t>
  </si>
  <si>
    <t>Osteotomy tibia &amp; fibula</t>
  </si>
  <si>
    <t>Osteot mlt relignmt imed rod</t>
  </si>
  <si>
    <t>Osteot tibia imed lngth dev</t>
  </si>
  <si>
    <t>Ostpl tibfib lngth/shrt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</si>
  <si>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</si>
  <si>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</si>
  <si>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</si>
  <si>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</si>
  <si>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</si>
  <si>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</si>
  <si>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</si>
  <si>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</si>
  <si>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</si>
  <si>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</si>
  <si>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Cltx medial ankle fx</t>
  </si>
  <si>
    <t>Cltx med ankle fx w/mnpj</t>
  </si>
  <si>
    <t>Optx medial ankle fx</t>
  </si>
  <si>
    <t>Cltx post ankle fx</t>
  </si>
  <si>
    <t>Cltx post ankle fx w/mnpj</t>
  </si>
  <si>
    <t>Optx post ankle fx</t>
  </si>
  <si>
    <t>Treatment of fibula fracture</t>
  </si>
  <si>
    <t>Treatment of ankle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</si>
  <si>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</si>
  <si>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</si>
  <si>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</si>
  <si>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</si>
  <si>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</si>
  <si>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 open</t>
  </si>
  <si>
    <t>Fusion of tibiofibular joint</t>
  </si>
  <si>
    <t>Amputation of lower leg</t>
  </si>
  <si>
    <t>Amputation of foot at ankle</t>
  </si>
  <si>
    <t>Ankle disarticulation</t>
  </si>
  <si>
    <t>Decompression of leg</t>
  </si>
  <si>
    <t>Unlisted px leg/ankle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</si>
  <si>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</si>
  <si>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</si>
  <si>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</si>
  <si>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</si>
  <si>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</si>
  <si>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</si>
  <si>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</si>
  <si>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</si>
  <si>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</si>
  <si>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>Exc foot/toe tum sc 1.5 cm/&gt;</t>
  </si>
  <si>
    <t>Exc foot/toe tum dep 1.5cm/&gt;</t>
  </si>
  <si>
    <t>Exc foot/toe tum sc &lt; 1.5 cm</t>
  </si>
  <si>
    <t>Exc foot/toe tum deep &lt;1.5cm</t>
  </si>
  <si>
    <t>Resect foot/toe tumor &lt; 3 cm</t>
  </si>
  <si>
    <t>Resect foot/toe tumor 3 cm/&gt;</t>
  </si>
  <si>
    <t>Biopsy of foot joint lining</t>
  </si>
  <si>
    <t>Biopsy of toe joint lining</t>
  </si>
  <si>
    <t>Neurectomy foot</t>
  </si>
  <si>
    <t>Partial removal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</si>
  <si>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</si>
  <si>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</si>
  <si>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</si>
  <si>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</si>
  <si>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</si>
  <si>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</si>
  <si>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</si>
  <si>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</si>
  <si>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</si>
  <si>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</si>
  <si>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</si>
  <si>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</si>
  <si>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</si>
  <si>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</si>
  <si>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</si>
  <si>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</si>
  <si>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</si>
  <si>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</si>
  <si>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Resect tarsal tumor</t>
  </si>
  <si>
    <t>Resect metatarsal tumor</t>
  </si>
  <si>
    <t>Resect phalanx of toe tumor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</si>
  <si>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</si>
  <si>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</si>
  <si>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</si>
  <si>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</si>
  <si>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</si>
  <si>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</si>
  <si>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</si>
  <si>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</si>
  <si>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</si>
  <si>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</si>
  <si>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</si>
  <si>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</si>
  <si>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</si>
  <si>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 each</t>
  </si>
  <si>
    <t>Fusion of toes</t>
  </si>
  <si>
    <t>Repair of hammertoe</t>
  </si>
  <si>
    <t>Corrj halux rigdus w/o implt</t>
  </si>
  <si>
    <t>Corrj halux rigdus w/implt</t>
  </si>
  <si>
    <t>Cor hlx vlgs rsc prx phlx bs</t>
  </si>
  <si>
    <t>Cor hlx vlgs prx mtar osteot</t>
  </si>
  <si>
    <t>Cor hlx vlgs dstl mtar osteo</t>
  </si>
  <si>
    <t>Cor hlx vlgs jt arthrd</t>
  </si>
  <si>
    <t>Cor hlx vlgs prx phlx osteot</t>
  </si>
  <si>
    <t>Cor hlx vlgs double osteot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</si>
  <si>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</si>
  <si>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</si>
  <si>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</si>
  <si>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</si>
  <si>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</si>
  <si>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</si>
  <si>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</si>
  <si>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</si>
  <si>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</si>
  <si>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</si>
  <si>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</si>
  <si>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</si>
  <si>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</si>
  <si>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</si>
  <si>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</si>
  <si>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</si>
  <si>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</si>
  <si>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Cltx calcaneal fx w/o mnpj</t>
  </si>
  <si>
    <t>Cltx calcaneal fx w/mnpj</t>
  </si>
  <si>
    <t>Prq skel fix clcnl fx w/mnpj</t>
  </si>
  <si>
    <t>Optx calcaneal fracture</t>
  </si>
  <si>
    <t>Optx calcaneal fx w/bone grf</t>
  </si>
  <si>
    <t>Cltx talus fracture w/o mnpj</t>
  </si>
  <si>
    <t>Cltx talus fracture w/mnpj</t>
  </si>
  <si>
    <t>Prq skel fix talus fx w/mnpj</t>
  </si>
  <si>
    <t>Optx talus fracture</t>
  </si>
  <si>
    <t>Opn osteochondrl agrft talus</t>
  </si>
  <si>
    <t>Tx tarsal b1 fx w/o mnpj ea</t>
  </si>
  <si>
    <t>Tx tarsal b1 fx w/mnpj each</t>
  </si>
  <si>
    <t>Prq skel fix tarsl fx w/mnpj</t>
  </si>
  <si>
    <t>Optx tarsal bone fx each</t>
  </si>
  <si>
    <t>Cltx metatarsal fx wo mnp ea</t>
  </si>
  <si>
    <t>Cltx metatarsal fx w/mnpj ea</t>
  </si>
  <si>
    <t>Prq skel fix metar fx w/mnpj</t>
  </si>
  <si>
    <t>Optx metatarsal fx each</t>
  </si>
  <si>
    <t>Treat big toe fracture</t>
  </si>
  <si>
    <t>Treatment of toe fracture</t>
  </si>
  <si>
    <t>Treat toe fracture</t>
  </si>
  <si>
    <t>Treat sesamoid bone fracture</t>
  </si>
  <si>
    <t>Treat foot dislocation</t>
  </si>
  <si>
    <t>Repair foot dislocation</t>
  </si>
  <si>
    <t>Treat toe dislocation</t>
  </si>
  <si>
    <t>Repair toe dislocation</t>
  </si>
  <si>
    <t>Repair of toe dislocation</t>
  </si>
  <si>
    <t>Arthrodesis pantalar</t>
  </si>
  <si>
    <t>Arthrodesis triple</t>
  </si>
  <si>
    <t>Arthrodesis subtalar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</si>
  <si>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</si>
  <si>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</si>
  <si>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</si>
  <si>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</si>
  <si>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</si>
  <si>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</si>
  <si>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</si>
  <si>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</si>
  <si>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Hi enrgy eswt plantar fascia</t>
  </si>
  <si>
    <t>Unlisted px foot/toes</t>
  </si>
  <si>
    <t>Appl halo type body cast</t>
  </si>
  <si>
    <t>Appl risser jacket body only</t>
  </si>
  <si>
    <t>Appl rissr jacket bdy w/head</t>
  </si>
  <si>
    <t>Appl body cast sho to hips</t>
  </si>
  <si>
    <t>Appl bdy cst sho to hip head</t>
  </si>
  <si>
    <t>Appl bdy cst sho to hip 1thi</t>
  </si>
  <si>
    <t>Appl bdy cst sho to hip b th</t>
  </si>
  <si>
    <t>Appl cast figure-of-eight</t>
  </si>
  <si>
    <t>Appl cast shoulder spica</t>
  </si>
  <si>
    <t>Appl cast plaster velpeau</t>
  </si>
  <si>
    <t>Appl cst sho to hand lng arm</t>
  </si>
  <si>
    <t>Appl cst elbw fngr short arm</t>
  </si>
  <si>
    <t>Appl cast hand&amp;lwr forearm</t>
  </si>
  <si>
    <t>Application cast finger</t>
  </si>
  <si>
    <t>Application long arm splint</t>
  </si>
  <si>
    <t>Appl short arm splint static</t>
  </si>
  <si>
    <t>Appl short arm splint dyn</t>
  </si>
  <si>
    <t>Appl finger splint static</t>
  </si>
  <si>
    <t>Appl finger splint dynamic</t>
  </si>
  <si>
    <t>Strapping thorax</t>
  </si>
  <si>
    <t>Strapping of shoulder</t>
  </si>
  <si>
    <t>Strapping of elbow or wrist</t>
  </si>
  <si>
    <t>Strapping of hand or finger</t>
  </si>
  <si>
    <t>Appl hip spica cast 1 leg</t>
  </si>
  <si>
    <t>Appl hip spica cast1&amp;1/2</t>
  </si>
  <si>
    <t>Application of long leg cast</t>
  </si>
  <si>
    <t>Appl long leg cast walker</t>
  </si>
  <si>
    <t>Appl long leg cast brace</t>
  </si>
  <si>
    <t>Appl cylinder cast</t>
  </si>
  <si>
    <t>Appl short leg cast</t>
  </si>
  <si>
    <t>Appl short leg cast walking</t>
  </si>
  <si>
    <t>Appl patllr tdn bearing cast</t>
  </si>
  <si>
    <t>Adding walker to prev cast</t>
  </si>
  <si>
    <t>Appl rigid tot cntc leg cast</t>
  </si>
  <si>
    <t>Application clubfoot cast</t>
  </si>
  <si>
    <t>Application long leg splint</t>
  </si>
  <si>
    <t>Application short leg splint</t>
  </si>
  <si>
    <t>Strapping of hip</t>
  </si>
  <si>
    <t>Strapping of knee</t>
  </si>
  <si>
    <t>Strapping ankle &amp;/foot</t>
  </si>
  <si>
    <t>Strapping of toes</t>
  </si>
  <si>
    <t>Strapping unna boot</t>
  </si>
  <si>
    <t>Appl multlayer cmprn sys leg</t>
  </si>
  <si>
    <t>Appl mltlay cmprn sys up arm</t>
  </si>
  <si>
    <t>Rmvl/bivlv gauntlet boot/cst</t>
  </si>
  <si>
    <t>Rmvl/bivlv full arm/leg cast</t>
  </si>
  <si>
    <t>Rmvl/bivlv sho/hip spica</t>
  </si>
  <si>
    <t>Repair spica body cst/jacket</t>
  </si>
  <si>
    <t>Windowing of cast</t>
  </si>
  <si>
    <t>Wedging of cast</t>
  </si>
  <si>
    <t>Wedging of clubfoot cast</t>
  </si>
  <si>
    <t>Unlisted px casting/strpg</t>
  </si>
  <si>
    <t>Jaw arthroscopy/surgery</t>
  </si>
  <si>
    <t>Sho arthrs dx +- synovial bx</t>
  </si>
  <si>
    <t>Sho arthrs srg capsulorraphy</t>
  </si>
  <si>
    <t>Sho arthrs srg rpr slap les</t>
  </si>
  <si>
    <t>Sho arthrs srg rmvl loose/fb</t>
  </si>
  <si>
    <t>Sho arthrs srg prtl synvct</t>
  </si>
  <si>
    <t>Sho arthrs srg compl synvct</t>
  </si>
  <si>
    <t>Sho arthrs srg lmtd dbrdmt</t>
  </si>
  <si>
    <t>Sho arthrs srg xtnsv dbrdmt</t>
  </si>
  <si>
    <t>Sho arthrs srg dstl claviclc</t>
  </si>
  <si>
    <t>Sho arthrs srg lss&amp;rescj ads</t>
  </si>
  <si>
    <t>Sho arthrs srg decompression</t>
  </si>
  <si>
    <t>Sho arthrs srg rt8tr cuf rpr</t>
  </si>
  <si>
    <t>Sho arthrs srg bicp tenodsis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</si>
  <si>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</si>
  <si>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</si>
  <si>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</si>
  <si>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</si>
  <si>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</si>
  <si>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</si>
  <si>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</si>
  <si>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 dx</t>
  </si>
  <si>
    <t>Hip arthro w/fb removal</t>
  </si>
  <si>
    <t>Hip arthr0 w/debridement</t>
  </si>
  <si>
    <t>Hip arthr0 w/synovectomy</t>
  </si>
  <si>
    <t>Autgrft implnt knee w/scope</t>
  </si>
  <si>
    <t>Allgrft implnt knee w/scope</t>
  </si>
  <si>
    <t>Meniscal trnspl knee w/scpe</t>
  </si>
  <si>
    <t>Arthrs knee dx w/wo syn bx</t>
  </si>
  <si>
    <t>Arthrs knee surg for infctj</t>
  </si>
  <si>
    <t>Arthrs knee surg w/lat rls</t>
  </si>
  <si>
    <t>Arthrs knee surg rmv loos/fb</t>
  </si>
  <si>
    <t>Arthrs knee surg synvct lmtd</t>
  </si>
  <si>
    <t>Arthrs knee surg synvct maj</t>
  </si>
  <si>
    <t>Arthrs knee surg dbrdmt/shvg</t>
  </si>
  <si>
    <t>Arthrs kne srg abrasj arthrp</t>
  </si>
  <si>
    <t>Arthrs kne srg mnisectmy m&amp;l</t>
  </si>
  <si>
    <t>Arthrs kne srg mnisectmy m/l</t>
  </si>
  <si>
    <t>Arthrs kne srg mnisc rpr m/l</t>
  </si>
  <si>
    <t>Arthrs kne srg mnisc rpr m&amp;l</t>
  </si>
  <si>
    <t>Arthrs knee surg lysis ads</t>
  </si>
  <si>
    <t>Arthrs kne srg drlg ost diss</t>
  </si>
  <si>
    <t>Arthrs knee surg drlg od les</t>
  </si>
  <si>
    <t>Arthrs knee srg drlg od fixj</t>
  </si>
  <si>
    <t>Arthrs aid acl rpr/agmntj</t>
  </si>
  <si>
    <t>Arthrs aid pcl rpr/agmntj</t>
  </si>
  <si>
    <t>Arthr ank ostchn df tal&amp;/tib</t>
  </si>
  <si>
    <t>Arthrs aid rpr od les/tib fx</t>
  </si>
  <si>
    <t>Endoscopic plantr fasciotomy</t>
  </si>
  <si>
    <t>Ankle arthroscopy/surgery</t>
  </si>
  <si>
    <t>Mcp joint arthroscopy dx</t>
  </si>
  <si>
    <t>Mcp joint arthroscopy surg</t>
  </si>
  <si>
    <t>Subtalar arthro w/fb rmvl</t>
  </si>
  <si>
    <t>Subtalar arthro w/exc</t>
  </si>
  <si>
    <t>Subtalar arthro w/deb</t>
  </si>
  <si>
    <t>Subtalar arthro w/fusion</t>
  </si>
  <si>
    <t>Hip arthro w/femoroplasty</t>
  </si>
  <si>
    <t>Hip arthro acetabuloplasty</t>
  </si>
  <si>
    <t>Hip arthro w/labral repair</t>
  </si>
  <si>
    <t>Unlisted px arthroscopy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</si>
  <si>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</si>
  <si>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</si>
  <si>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</si>
  <si>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</si>
  <si>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</si>
  <si>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</si>
  <si>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Excise inferior turbinate</t>
  </si>
  <si>
    <t>Resect inferior turbinate</t>
  </si>
  <si>
    <t>Rhinectomy partial</t>
  </si>
  <si>
    <t>Rhinectomy total</t>
  </si>
  <si>
    <t>Injection treatment of nose</t>
  </si>
  <si>
    <t>Nasal sinus therapy</t>
  </si>
  <si>
    <t>Insert nasal septal button</t>
  </si>
  <si>
    <t>Remove nasal foreign body</t>
  </si>
  <si>
    <t>Reconstruction of nose</t>
  </si>
  <si>
    <t>Repair nasal stenosis</t>
  </si>
  <si>
    <t>Rpr nsl vlv collapse w/implt</t>
  </si>
  <si>
    <t>Rpr nsl vlv collapse w/rmdlg</t>
  </si>
  <si>
    <t>Repair of nasal septum</t>
  </si>
  <si>
    <t>Rpr choanal atresia ntranasl</t>
  </si>
  <si>
    <t>Rpr choanal atresia trsnpltn</t>
  </si>
  <si>
    <t>Lysis intranasal synechia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</si>
  <si>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</si>
  <si>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</si>
  <si>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</si>
  <si>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</si>
  <si>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</si>
  <si>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</si>
  <si>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</si>
  <si>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</si>
  <si>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 nasal sinus artery</t>
  </si>
  <si>
    <t>Ligation upper jaw artery</t>
  </si>
  <si>
    <t>Ther fx nasal inf turbinate</t>
  </si>
  <si>
    <t>Unlisted procedure nose</t>
  </si>
  <si>
    <t>Irrigation maxillary sinus</t>
  </si>
  <si>
    <t>Irrigation sphenoid sinus</t>
  </si>
  <si>
    <t>Exploration maxillary sinus</t>
  </si>
  <si>
    <t>Explore sinus remove polyps</t>
  </si>
  <si>
    <t>Exploration behind upper jaw</t>
  </si>
  <si>
    <t>Exploration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</si>
  <si>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</si>
  <si>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</si>
  <si>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</si>
  <si>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</si>
  <si>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</si>
  <si>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</si>
  <si>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 dx</t>
  </si>
  <si>
    <t>Nsl/sins ndsc dx max sinusc</t>
  </si>
  <si>
    <t>Nsl/sins ndsc dx sphn sinusc</t>
  </si>
  <si>
    <t>Nsl/sins ndsc surg bx polypc</t>
  </si>
  <si>
    <t>Nsl/sins ndsc srg nsl hemrrg</t>
  </si>
  <si>
    <t>Nsl/sinus endoscopy surg dcr</t>
  </si>
  <si>
    <t>Nsl/sns ndsc cnch bull rescj</t>
  </si>
  <si>
    <t>Nsl/sns ndsc lig sphnptn art</t>
  </si>
  <si>
    <t>Nsl/sinus ndsc rf abltj pnn</t>
  </si>
  <si>
    <t>Nsl/sinus ndsc cryoabltj pnn</t>
  </si>
  <si>
    <t>Nsl/sins ndsc total</t>
  </si>
  <si>
    <t>Nsl/sins ndsc w/prtl ethmdct</t>
  </si>
  <si>
    <t>Nsl/sins ndsc w/tot ethmdct</t>
  </si>
  <si>
    <t>Nsl/sins ndsc tot w/sphendt</t>
  </si>
  <si>
    <t>Nsl/sins ndsc sphn tiss rmvl</t>
  </si>
  <si>
    <t>Endoscopy maxillary sinus</t>
  </si>
  <si>
    <t>Nsl/sins ndsc frnt tiss rmvl</t>
  </si>
  <si>
    <t>Nasal/sinus endoscopy surg</t>
  </si>
  <si>
    <t>Nsl/sins ndsc med/inf dcmprn</t>
  </si>
  <si>
    <t>Nsl/sins ndsc med&amp;inf dcmprn</t>
  </si>
  <si>
    <t>Nsl/sins ndsc surg on dcmprn</t>
  </si>
  <si>
    <t>Nsl/sins ndsc surg max sins</t>
  </si>
  <si>
    <t>Nsl/sins ndsc surg frnt sins</t>
  </si>
  <si>
    <t>Nsl/sins ndsc surg sphn sins</t>
  </si>
  <si>
    <t>Nsl/sins ndsc surg frnt&amp;sphn</t>
  </si>
  <si>
    <t>Unlisted px accessory sinus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</si>
  <si>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</si>
  <si>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</si>
  <si>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</si>
  <si>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</si>
  <si>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</si>
  <si>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</si>
  <si>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Epiglottidectomy</t>
  </si>
  <si>
    <t>Insert emergency airway</t>
  </si>
  <si>
    <t>Change of windpipe airway</t>
  </si>
  <si>
    <t>Diagnostic laryngoscopy</t>
  </si>
  <si>
    <t>Laryngoscopy with biopsy</t>
  </si>
  <si>
    <t>Remove foreign body larynx</t>
  </si>
  <si>
    <t>Injection into vocal cord</t>
  </si>
  <si>
    <t>Laryngoscopy for aspiration</t>
  </si>
  <si>
    <t>Dx laryngoscopy newborn</t>
  </si>
  <si>
    <t>Dx laryngoscopy excl nb</t>
  </si>
  <si>
    <t>Dx laryngoscopy w/oper scope</t>
  </si>
  <si>
    <t>Laryngoscopy for treatment</t>
  </si>
  <si>
    <t>Laryngoscopy and dilation</t>
  </si>
  <si>
    <t>Laryngoscopy w/fb removal</t>
  </si>
  <si>
    <t>Laryngoscopy w/fb &amp; op scope</t>
  </si>
  <si>
    <t>Laryngoscopy w/biopsy</t>
  </si>
  <si>
    <t>Laryngoscopy w/bx &amp; op scope</t>
  </si>
  <si>
    <t>Laryngoscopy w/exc of tumor</t>
  </si>
  <si>
    <t>Larynscop w/tumr exc + scope</t>
  </si>
  <si>
    <t>Remove vc lesion w/scope</t>
  </si>
  <si>
    <t>Remove vc lesion scope/graft</t>
  </si>
  <si>
    <t>Laryngoplasty laryngeal sten</t>
  </si>
  <si>
    <t>Laryngoscop w/arytenoidectom</t>
  </si>
  <si>
    <t>Larynscop remve cart + scop</t>
  </si>
  <si>
    <t>Laryngoscope w/vc inj</t>
  </si>
  <si>
    <t>Laryngoscop w/vc inj + scope</t>
  </si>
  <si>
    <t>Largsc w/laser dstrj les</t>
  </si>
  <si>
    <t>Largsc w/ther injection</t>
  </si>
  <si>
    <t>Largsc w/njx augmentation</t>
  </si>
  <si>
    <t>Largsc w/rmvl foreign bdy(s)</t>
  </si>
  <si>
    <t>Largsc w/removal lesion</t>
  </si>
  <si>
    <t>Laryngoscopy telescopic</t>
  </si>
  <si>
    <t>Laryngoplasty laryngeal web</t>
  </si>
  <si>
    <t>Laryngoplasty fx rdctj fixj</t>
  </si>
  <si>
    <t>Laryngoplasty cricoid split</t>
  </si>
  <si>
    <t>Reinnervate larynx</t>
  </si>
  <si>
    <t>Laryngoplasty medialization</t>
  </si>
  <si>
    <t>Cricotracheal resection</t>
  </si>
  <si>
    <t>Unlisted procedure larynx</t>
  </si>
  <si>
    <t>Planned tracheostomy</t>
  </si>
  <si>
    <t>Planned tracheostomy&lt;2 yrs</t>
  </si>
  <si>
    <t>Emer tracheostomy ttrach</t>
  </si>
  <si>
    <t>Emer tracheostomy cthyr mem</t>
  </si>
  <si>
    <t>Tracheostomy fenest skin flp</t>
  </si>
  <si>
    <t>Constj trachesophgl fstl</t>
  </si>
  <si>
    <t>Perq trchl pnxr ttrach aspir</t>
  </si>
  <si>
    <t>Tracheostoma revj simple</t>
  </si>
  <si>
    <t>Tracheostoma revj complex</t>
  </si>
  <si>
    <t>Trcheobrnchsc est trachs inc</t>
  </si>
  <si>
    <t>Dx bronchoscope/wash</t>
  </si>
  <si>
    <t>Dx bronchoscope/brush</t>
  </si>
  <si>
    <t>Dx bronchoscope/lavage</t>
  </si>
  <si>
    <t>Bronchoscopy w/biopsy(s)</t>
  </si>
  <si>
    <t>Bronchoscopy w/markers</t>
  </si>
  <si>
    <t>Navigational bronchoscopy</t>
  </si>
  <si>
    <t>Bronchoscopy/lung bx each</t>
  </si>
  <si>
    <t>Bronchoscopy/needle bx each</t>
  </si>
  <si>
    <t>Bronchoscopy dilate/fx repr</t>
  </si>
  <si>
    <t>Bronchoscopy dilate w/stent</t>
  </si>
  <si>
    <t>Bronchoscopy/lung bx addl</t>
  </si>
  <si>
    <t>Bronchoscopy/needle bx addl</t>
  </si>
  <si>
    <t>Bronch w/balloon occlusion</t>
  </si>
  <si>
    <t>Bronchoscopy w/fb removal</t>
  </si>
  <si>
    <t>Bronchoscopy bronch stents</t>
  </si>
  <si>
    <t>Bronchoscopy stent add-on</t>
  </si>
  <si>
    <t>Bronchoscopy revise stent</t>
  </si>
  <si>
    <t>Bronchoscopy w/tumor excise</t>
  </si>
  <si>
    <t>Bronchoscopy treat blockage</t>
  </si>
  <si>
    <t>Diag bronchoscope/catheter</t>
  </si>
  <si>
    <t>Brnchsc w/ther aspir 1st</t>
  </si>
  <si>
    <t>Brnchsc w/ther aspir sbsq</t>
  </si>
  <si>
    <t>Bronchial valve init insert</t>
  </si>
  <si>
    <t>Bronchial valve remov init</t>
  </si>
  <si>
    <t>Bronchial valve remov addl</t>
  </si>
  <si>
    <t>Bronchial valve addl insert</t>
  </si>
  <si>
    <t>Bronch ebus samplng 1/2 node</t>
  </si>
  <si>
    <t>Bronch ebus samplng 3/&gt; node</t>
  </si>
  <si>
    <t>Bronch ebus ivntj perph les</t>
  </si>
  <si>
    <t>Bronch thermoplsty 1 lobe</t>
  </si>
  <si>
    <t>Bronch thermoplsty 2/&gt; lobes</t>
  </si>
  <si>
    <t>Bronchial brush biopsy</t>
  </si>
  <si>
    <t>Clearance of airways</t>
  </si>
  <si>
    <t>Intro windpipe wire/tube</t>
  </si>
  <si>
    <t>Tracheoplasty cervical</t>
  </si>
  <si>
    <t>Trachplsty trchphryngl fstlj</t>
  </si>
  <si>
    <t>Tracheoplasty intrathoracic</t>
  </si>
  <si>
    <t>Carinal reconstruction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</si>
  <si>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</si>
  <si>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</si>
  <si>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</si>
  <si>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</si>
  <si>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</si>
  <si>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</si>
  <si>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</si>
  <si>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</si>
  <si>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Unlisted px trachea bronchi</t>
  </si>
  <si>
    <t>Thoracostomy w/rib resection</t>
  </si>
  <si>
    <t>Thoracostomy w/flap drainage</t>
  </si>
  <si>
    <t>Open wedge/bx lung infiltr</t>
  </si>
  <si>
    <t>Open wedge/bx lung nodule</t>
  </si>
  <si>
    <t>Open biopsy of lung pleura</t>
  </si>
  <si>
    <t>Exploration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</si>
  <si>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</si>
  <si>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</si>
  <si>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</si>
  <si>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</si>
  <si>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</si>
  <si>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</si>
  <si>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</si>
  <si>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 open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</si>
  <si>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</si>
  <si>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</si>
  <si>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</si>
  <si>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</si>
  <si>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</si>
  <si>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</si>
  <si>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Core ndl bx lng/med perq</t>
  </si>
  <si>
    <t>Remove lung pneumonectomy</t>
  </si>
  <si>
    <t>Sleeve pneumonectomy</t>
  </si>
  <si>
    <t>Removal of lung extrapleural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</si>
  <si>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</si>
  <si>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</si>
  <si>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</si>
  <si>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</si>
  <si>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</si>
  <si>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</si>
  <si>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</si>
  <si>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Resect apical lung tumor</t>
  </si>
  <si>
    <t>Resect apical lung tum/chest</t>
  </si>
  <si>
    <t>Wedge resect of lung initial</t>
  </si>
  <si>
    <t>Wedge resect of lung add-on</t>
  </si>
  <si>
    <t>Wedge resect of lung diag</t>
  </si>
  <si>
    <t>Removal of lung lesion</t>
  </si>
  <si>
    <t>Insert pleural cath</t>
  </si>
  <si>
    <t>Insertion of chest tube</t>
  </si>
  <si>
    <t>Remove lung catheter</t>
  </si>
  <si>
    <t>Ins mark thor for rt perq</t>
  </si>
  <si>
    <t>Aspirate pleura w/o imaging</t>
  </si>
  <si>
    <t>Aspirate pleura w/ imaging</t>
  </si>
  <si>
    <t>Insert cath pleura w/o image</t>
  </si>
  <si>
    <t>Insert cath pleura w/ image</t>
  </si>
  <si>
    <t>Treat pleurodesis w/agent</t>
  </si>
  <si>
    <t>Lyse chest fibrin init day</t>
  </si>
  <si>
    <t>Lyse chest fibrin subq day</t>
  </si>
  <si>
    <t>Thoracoscopy diagnostic</t>
  </si>
  <si>
    <t>Thoracoscopy wbx sac</t>
  </si>
  <si>
    <t>Thoracoscopy w/bx med space</t>
  </si>
  <si>
    <t>Thoracoscopy w/bx infiltrate</t>
  </si>
  <si>
    <t>Thoracoscopy w/bx nodule</t>
  </si>
  <si>
    <t>Thoracoscopy w/bx pleura</t>
  </si>
  <si>
    <t>Thoracoscopy w/pleurodesis</t>
  </si>
  <si>
    <t>Thoracoscopy remove cortex</t>
  </si>
  <si>
    <t>Thoracoscopy rem totl cortex</t>
  </si>
  <si>
    <t>Thoracoscopy remov fb/fibrin</t>
  </si>
  <si>
    <t>Thoracoscopy contrl bleeding</t>
  </si>
  <si>
    <t>Thoracoscopy resect bullae</t>
  </si>
  <si>
    <t>Thoracoscopy w/pleurectomy</t>
  </si>
  <si>
    <t>Thoracoscopy w/sac fb remove</t>
  </si>
  <si>
    <t>Thoracoscopy w/sac drainage</t>
  </si>
  <si>
    <t>Thoracoscopy w/pericard exc</t>
  </si>
  <si>
    <t>Thoracoscopy w/mediast exc</t>
  </si>
  <si>
    <t>Thoracoscopy w/lobectomy</t>
  </si>
  <si>
    <t>Thoracoscopy w/ th nrv exc</t>
  </si>
  <si>
    <t>Thoracoscop w/esoph musc exc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</si>
  <si>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</si>
  <si>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</si>
  <si>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</si>
  <si>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</si>
  <si>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</si>
  <si>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</si>
  <si>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</si>
  <si>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</si>
  <si>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</si>
  <si>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Thorax stereo rad targetw/tx</t>
  </si>
  <si>
    <t>Repair lung hernia</t>
  </si>
  <si>
    <t>Close chest after drainage</t>
  </si>
  <si>
    <t>Close bronchial fistula</t>
  </si>
  <si>
    <t>Reconstruct injured chest</t>
  </si>
  <si>
    <t>Lung transplant single</t>
  </si>
  <si>
    <t>Lung transplant with bypass</t>
  </si>
  <si>
    <t>Lung transplant double</t>
  </si>
  <si>
    <t>Prepare donor lung single</t>
  </si>
  <si>
    <t>Prepare donor lung double</t>
  </si>
  <si>
    <t>Removal of rib(s)</t>
  </si>
  <si>
    <t>Revise &amp; repair chest wall</t>
  </si>
  <si>
    <t>Revision of lung</t>
  </si>
  <si>
    <t>Therapeutic pneumothorax</t>
  </si>
  <si>
    <t>Ablate pulm tumor perq crybl</t>
  </si>
  <si>
    <t>Total lung lavage</t>
  </si>
  <si>
    <t>Ablate pulm tumor perq rf</t>
  </si>
  <si>
    <t>Unlisted px lungs &amp; pleura</t>
  </si>
  <si>
    <t>Pericardiocentesis w/imaging</t>
  </si>
  <si>
    <t>Prcrd drg 6yr+ w/o cgen car</t>
  </si>
  <si>
    <t>Prcrd drg 0-5yr or w/anomly</t>
  </si>
  <si>
    <t>Perq prcrd drg insj cath ct</t>
  </si>
  <si>
    <t>Incision of heart sac</t>
  </si>
  <si>
    <t>Partial removal of heart sac</t>
  </si>
  <si>
    <t>Resect heart sac lesion</t>
  </si>
  <si>
    <t>Exc icar tum resc w/card byp</t>
  </si>
  <si>
    <t>Rescj external cardiac tumor</t>
  </si>
  <si>
    <t>Heart revascularize (tmr)</t>
  </si>
  <si>
    <t>Heart tmr w/other procedure</t>
  </si>
  <si>
    <t>Insert epicard eltrd open</t>
  </si>
  <si>
    <t>Insert epicard eltrd endo</t>
  </si>
  <si>
    <t>Insert heart pm atrial</t>
  </si>
  <si>
    <t>Insert heart pm ventricular</t>
  </si>
  <si>
    <t>Insrt heart pm atrial &amp; vent</t>
  </si>
  <si>
    <t>Insert electrd/pm cath sngl</t>
  </si>
  <si>
    <t>Insert card electrodes dual</t>
  </si>
  <si>
    <t>Insert pulse gen sngl lead</t>
  </si>
  <si>
    <t>Insert pulse gen dual leads</t>
  </si>
  <si>
    <t>Upgrade of pacemaker system</t>
  </si>
  <si>
    <t>Reposition pacing-defib lead</t>
  </si>
  <si>
    <t>Insert 1 electrode pm-defib</t>
  </si>
  <si>
    <t>Insert 2 electrode pm-defib</t>
  </si>
  <si>
    <t>Repair lead pace-defib one</t>
  </si>
  <si>
    <t>Repair lead pace-defib dual</t>
  </si>
  <si>
    <t>Insert pulse gen mult leads</t>
  </si>
  <si>
    <t>Relocation pocket pacemaker</t>
  </si>
  <si>
    <t>Relocate pocket for defib</t>
  </si>
  <si>
    <t>Insert pacing lead &amp; connect</t>
  </si>
  <si>
    <t>L ventric pacing lead add-on</t>
  </si>
  <si>
    <t>Reposition l ventric lead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</si>
  <si>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</si>
  <si>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</si>
  <si>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</si>
  <si>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</si>
  <si>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</si>
  <si>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Removal of pm generator</t>
  </si>
  <si>
    <t>Removal of pacemaker system</t>
  </si>
  <si>
    <t>Removal pacemaker electrode</t>
  </si>
  <si>
    <t>Remove electrode/thoracotomy</t>
  </si>
  <si>
    <t>Insrt pulse gen w/singl lead</t>
  </si>
  <si>
    <t>Remove pulse generator</t>
  </si>
  <si>
    <t>Remove eltrd/thoracotomy</t>
  </si>
  <si>
    <t>Remove elctrd transvenously</t>
  </si>
  <si>
    <t>Insj/rplcmt defib w/lead(s)</t>
  </si>
  <si>
    <t>Ablate heart dysrhythm focus</t>
  </si>
  <si>
    <t>Ablate atria lmtd</t>
  </si>
  <si>
    <t>Ablate atria w/o bypass ext</t>
  </si>
  <si>
    <t>Ablate atria w/bypass exten</t>
  </si>
  <si>
    <t>Ablate atria lmtd add-on</t>
  </si>
  <si>
    <t>Ablate atria x10sv add-on</t>
  </si>
  <si>
    <t>Ablate atria w/bypass add-on</t>
  </si>
  <si>
    <t>Rmvl&amp; replc pulse gen 1 lead</t>
  </si>
  <si>
    <t>Rmvl &amp; rplcmt dfb gen 2 lead</t>
  </si>
  <si>
    <t>Rmvl &amp; rplcmt dfb gen mlt ld</t>
  </si>
  <si>
    <t>Ablate atria lmtd endo</t>
  </si>
  <si>
    <t>Ablate atria x10sv endo</t>
  </si>
  <si>
    <t>Excl laa open any method</t>
  </si>
  <si>
    <t>Excl laa opn oth px any meth</t>
  </si>
  <si>
    <t>Excl laa thrscp any method</t>
  </si>
  <si>
    <t>Ins/rep subq defibrillator</t>
  </si>
  <si>
    <t>Insj subq impltbl dfb elctrd</t>
  </si>
  <si>
    <t>Rmvl of subq defibrillator</t>
  </si>
  <si>
    <t>Repos prev impltbl subq dfb</t>
  </si>
  <si>
    <t>Tcat insj/rpl perm ldls pm</t>
  </si>
  <si>
    <t>Tcat rmvl perm ldls pm w/img</t>
  </si>
  <si>
    <t>Insj phrnc nrv stim sys</t>
  </si>
  <si>
    <t>Insj phrnc nrv stim transvns</t>
  </si>
  <si>
    <t>Rmvl phrnc nrv stim sys</t>
  </si>
  <si>
    <t>Rmvl phrnc nrv stim transvns</t>
  </si>
  <si>
    <t>Rmvl phrnc nrv stim pg only</t>
  </si>
  <si>
    <t>Reposg phrnc nrv stim trnsvn</t>
  </si>
  <si>
    <t>Insj subq car rhythm mntr</t>
  </si>
  <si>
    <t>Rmvl subq car rhythm mntr</t>
  </si>
  <si>
    <t>Rmv&amp;rplcmt phrnc nrv stim pg</t>
  </si>
  <si>
    <t>Rmv&amp;rplcmt phrnc nrv stim ld</t>
  </si>
  <si>
    <t>Tcat impl wrls p-art prs snr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</si>
  <si>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</si>
  <si>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</si>
  <si>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</si>
  <si>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</si>
  <si>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</si>
  <si>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Perq clsr tcat l atr apndge</t>
  </si>
  <si>
    <t>Replace aortic valve perq</t>
  </si>
  <si>
    <t>Replace aortic valve open</t>
  </si>
  <si>
    <t>Trcath replace aortic valve</t>
  </si>
  <si>
    <t>Replace aortic valve w/byp</t>
  </si>
  <si>
    <t>Tcat plmt&amp;rmvl cepd perq</t>
  </si>
  <si>
    <t>Valvuloplasty aortic valve</t>
  </si>
  <si>
    <t>Prepare heart-aorta conduit</t>
  </si>
  <si>
    <t>Replacement aortic valve opn</t>
  </si>
  <si>
    <t>Replacement of aortic valve</t>
  </si>
  <si>
    <t>Repair of aortic valve</t>
  </si>
  <si>
    <t>Revision subvalvular tissue</t>
  </si>
  <si>
    <t>Revise ventricle muscle</t>
  </si>
  <si>
    <t>Repair tcat mitral valve</t>
  </si>
  <si>
    <t>Revision of mitral valve</t>
  </si>
  <si>
    <t>Repair of mitral valve</t>
  </si>
  <si>
    <t>Replacement of mitral valve</t>
  </si>
  <si>
    <t>Rplcmt a-valve tlcj autol pv</t>
  </si>
  <si>
    <t>Revision of tricuspid valve</t>
  </si>
  <si>
    <t>Valvuloplasty tricuspid</t>
  </si>
  <si>
    <t>Replace tricuspid valve</t>
  </si>
  <si>
    <t>Revision of pulmonary valve</t>
  </si>
  <si>
    <t>Replacement pulmonary valve</t>
  </si>
  <si>
    <t>Revision of heart chamber</t>
  </si>
  <si>
    <t>Implant tcat pulm vlv perq</t>
  </si>
  <si>
    <t>Repair prosth valve clot</t>
  </si>
  <si>
    <t>Repair heart vessel fistula</t>
  </si>
  <si>
    <t>Coronary artery correction</t>
  </si>
  <si>
    <t>Coronary artery graft</t>
  </si>
  <si>
    <t>Repair artery w/tunnel</t>
  </si>
  <si>
    <t>Repair artery translocation</t>
  </si>
  <si>
    <t>Repair art intramural</t>
  </si>
  <si>
    <t>Endoscopic vein harvest</t>
  </si>
  <si>
    <t>Ndsc hrv uxtr art 1 sgm cab</t>
  </si>
  <si>
    <t>Cabg vein single</t>
  </si>
  <si>
    <t>Cabg vein two</t>
  </si>
  <si>
    <t>Cabg vein three</t>
  </si>
  <si>
    <t>Cabg vein four</t>
  </si>
  <si>
    <t>Cabg vein five</t>
  </si>
  <si>
    <t>Cabg vein six or more</t>
  </si>
  <si>
    <t>Cabg artery-vein single</t>
  </si>
  <si>
    <t>Cabg artery-vein two</t>
  </si>
  <si>
    <t>Cabg artery-vein three</t>
  </si>
  <si>
    <t>Cabg artery-vein four</t>
  </si>
  <si>
    <t>Cabg artery-vein five</t>
  </si>
  <si>
    <t>Cabg art-vein six or more</t>
  </si>
  <si>
    <t>Coronary artery bypass/reop</t>
  </si>
  <si>
    <t>Cabg arterial single</t>
  </si>
  <si>
    <t>Cabg arterial two</t>
  </si>
  <si>
    <t>Cabg arterial three</t>
  </si>
  <si>
    <t>Cabg arterial four or more</t>
  </si>
  <si>
    <t>Removal of heart lesion</t>
  </si>
  <si>
    <t>Repair of heart damage</t>
  </si>
  <si>
    <t>Restore/remodel ventricle</t>
  </si>
  <si>
    <t>Open coronary endarterectomy</t>
  </si>
  <si>
    <t>Closure of valve</t>
  </si>
  <si>
    <t>Anastomosis/artery-aorta</t>
  </si>
  <si>
    <t>Repair anomaly w/conduit</t>
  </si>
  <si>
    <t>Repair by enlargement</t>
  </si>
  <si>
    <t>Repair double ventricle</t>
  </si>
  <si>
    <t>Repair modified fontan</t>
  </si>
  <si>
    <t>Repair single ventricle</t>
  </si>
  <si>
    <t>Apply r&amp;l pulm art bands</t>
  </si>
  <si>
    <t>Transthor cath for stent</t>
  </si>
  <si>
    <t>Redo compl cardiac anomaly</t>
  </si>
  <si>
    <t>Repair heart septum defect</t>
  </si>
  <si>
    <t>Revision of heart veins</t>
  </si>
  <si>
    <t>Repair heart septum defects</t>
  </si>
  <si>
    <t>Repair of heart defects</t>
  </si>
  <si>
    <t>Repair of heart chambers</t>
  </si>
  <si>
    <t>Close mult vsd</t>
  </si>
  <si>
    <t>Close mult vsd w/resection</t>
  </si>
  <si>
    <t>Cl mult vsd w/rem pul band</t>
  </si>
  <si>
    <t>Closure 1 vsd w/wo patch</t>
  </si>
  <si>
    <t>Clsr 1 vsd w/wo patch w/vlvt</t>
  </si>
  <si>
    <t>Clsr 1vsd w/wo ptch rmvl bnd</t>
  </si>
  <si>
    <t>Banding pulmonary artery</t>
  </si>
  <si>
    <t>Comp rpr tof wo pulm atresia</t>
  </si>
  <si>
    <t>Cmp rpr tof wo plm atrs ptch</t>
  </si>
  <si>
    <t>Compl rpr tof w/pulm atresia</t>
  </si>
  <si>
    <t>Repair of heart defect</t>
  </si>
  <si>
    <t>Repair venous anomaly</t>
  </si>
  <si>
    <t>Repair pul venous stenosis</t>
  </si>
  <si>
    <t>Repair heart-vein defect(s)</t>
  </si>
  <si>
    <t>Repair heart-vein defect</t>
  </si>
  <si>
    <t>Tas congenital car anomal</t>
  </si>
  <si>
    <t>Tis cgen car anomal 1st shnt</t>
  </si>
  <si>
    <t>Tis cgen car anomal ea addl</t>
  </si>
  <si>
    <t>Shunt subclavian to pulm art</t>
  </si>
  <si>
    <t>Shunt as-aort to pulm art</t>
  </si>
  <si>
    <t>Shunt desc aorta to pulm art</t>
  </si>
  <si>
    <t>Shunt central w/prostc graft</t>
  </si>
  <si>
    <t>Shunt supr v/c p-art 1 lung</t>
  </si>
  <si>
    <t>Shunt supr v/c p-art bth lng</t>
  </si>
  <si>
    <t>Anast cavopulm sec sup v/c</t>
  </si>
  <si>
    <t>Rpr tga w/o surg enlgmnt vsd</t>
  </si>
  <si>
    <t>Rpr tga w/surg enlgmnt vsd</t>
  </si>
  <si>
    <t>Rpr tga atrial baffle px</t>
  </si>
  <si>
    <t>Rpr tga atr bfl rmvl plm bnd</t>
  </si>
  <si>
    <t>Rpr tga atr bfl clsr vsd</t>
  </si>
  <si>
    <t>Rpr tga bfl rpr sbpulm obstr</t>
  </si>
  <si>
    <t>Rpr tga aortic pulm art rcns</t>
  </si>
  <si>
    <t>Rpr tga rcnstj rmvl plm bnd</t>
  </si>
  <si>
    <t>Rpr tga rcnstj clsr vsd</t>
  </si>
  <si>
    <t>Rpr tga rcnstj rpr sbpl obst</t>
  </si>
  <si>
    <t>Nikaidoh proc</t>
  </si>
  <si>
    <t>Nikaidoh proc w/ostia implt</t>
  </si>
  <si>
    <t>Repair arterial trunk</t>
  </si>
  <si>
    <t>Revision of pulmonary artery</t>
  </si>
  <si>
    <t>Aortic suspension</t>
  </si>
  <si>
    <t>Division aberrant vessel</t>
  </si>
  <si>
    <t>Div aberrant vsl w/reanast</t>
  </si>
  <si>
    <t>Obltrj a-pulm sep def w/byp</t>
  </si>
  <si>
    <t>Repair pda by ligation</t>
  </si>
  <si>
    <t>Repair pda div&lt;18 years</t>
  </si>
  <si>
    <t>Repair pda div 18 yrs&amp;older</t>
  </si>
  <si>
    <t>Exc coa w/direct anastomosis</t>
  </si>
  <si>
    <t>Excision coa w/graft</t>
  </si>
  <si>
    <t>Exc coa rpr l subcl art/prst</t>
  </si>
  <si>
    <t>Rpr hypopl a-arch wo byp</t>
  </si>
  <si>
    <t>Rpr hypopl a-arch w/byp</t>
  </si>
  <si>
    <t>As-aort grf f/aortic dsj</t>
  </si>
  <si>
    <t>As-aort grf f/ds oth/thn dsj</t>
  </si>
  <si>
    <t>Ascending aortic graft</t>
  </si>
  <si>
    <t>Aortic hemiarch graft</t>
  </si>
  <si>
    <t>Transvrs a-arch grf hypthrm</t>
  </si>
  <si>
    <t>Thoracic aortic graft</t>
  </si>
  <si>
    <t>Thoracoabdominal graft</t>
  </si>
  <si>
    <t>Evasc rpr ta ndgft cov lsa</t>
  </si>
  <si>
    <t>Evasc rpr ta ndgft xcov lsa</t>
  </si>
  <si>
    <t>Evasc rpr ta dplmt mltpc sys</t>
  </si>
  <si>
    <t>Delayed plmt prox xtn prosth</t>
  </si>
  <si>
    <t>Delayed plmt dstl xtn prosth</t>
  </si>
  <si>
    <t>Evasc st rpr thrc/aa acrs br</t>
  </si>
  <si>
    <t>Evasc st rpr thrc/aa x crsg</t>
  </si>
  <si>
    <t>Perq trluml angp nt/recr coa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</si>
  <si>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</si>
  <si>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</si>
  <si>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</si>
  <si>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</si>
  <si>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</si>
  <si>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Remove lung artery emboli</t>
  </si>
  <si>
    <t>Surgery of great vessel</t>
  </si>
  <si>
    <t>Repair pulmonary artery</t>
  </si>
  <si>
    <t>Repair pulmonary atresia</t>
  </si>
  <si>
    <t>Transect pulmonary artery</t>
  </si>
  <si>
    <t>Remove pulmonary shunt</t>
  </si>
  <si>
    <t>Rpr pul art unifocal w/o cpb</t>
  </si>
  <si>
    <t>Repr pul art unifocal w/cpb</t>
  </si>
  <si>
    <t>Impltj tot rplcmt hrt sys</t>
  </si>
  <si>
    <t>Rmvl &amp; rplcmt tot hrt sys</t>
  </si>
  <si>
    <t>Rmvl rplcmt hrt sys f/trnspl</t>
  </si>
  <si>
    <t>Prepare donor heart/lung</t>
  </si>
  <si>
    <t>Transplantation heart/lung</t>
  </si>
  <si>
    <t>Prepare donor heart</t>
  </si>
  <si>
    <t>Transplantation of heart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</si>
  <si>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</si>
  <si>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</si>
  <si>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</si>
  <si>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</si>
  <si>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</si>
  <si>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</si>
  <si>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</si>
  <si>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</si>
  <si>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</si>
  <si>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Insert i-aort percut device</t>
  </si>
  <si>
    <t>Remove aortic assist device</t>
  </si>
  <si>
    <t>Aortic circulation assist</t>
  </si>
  <si>
    <t>Insert balloon device</t>
  </si>
  <si>
    <t>Remove intra-aortic balloon</t>
  </si>
  <si>
    <t>Implant ventricular device</t>
  </si>
  <si>
    <t>Remove ventricular device</t>
  </si>
  <si>
    <t>Insert intracorporeal device</t>
  </si>
  <si>
    <t>Remove intracorporeal device</t>
  </si>
  <si>
    <t>Replace vad pump ext</t>
  </si>
  <si>
    <t>Replace vad intra w/o bp</t>
  </si>
  <si>
    <t>Replace vad intra w/bp</t>
  </si>
  <si>
    <t>Ecmo/ecls rmvl ctr cannula</t>
  </si>
  <si>
    <t>Artery expos/graft artery</t>
  </si>
  <si>
    <t>Insertion of left heart vent</t>
  </si>
  <si>
    <t>Removal of left heart vent</t>
  </si>
  <si>
    <t>Insj perq vad l hrt arterial</t>
  </si>
  <si>
    <t>Insj perq vad l hrt artl&amp;ven</t>
  </si>
  <si>
    <t>Rmvl perq left heart vad</t>
  </si>
  <si>
    <t>Reposg perq r/l hrt vad</t>
  </si>
  <si>
    <t>Insj perq vad r hrt venous</t>
  </si>
  <si>
    <t>Rmvl perq right heart vad</t>
  </si>
  <si>
    <t>Unlisted px cardiac surgery</t>
  </si>
  <si>
    <t>Removal of artery clot</t>
  </si>
  <si>
    <t>Removal of arm artery clot</t>
  </si>
  <si>
    <t>Removal of leg artery clot</t>
  </si>
  <si>
    <t>Removal of vein clot</t>
  </si>
  <si>
    <t>Repair valve femoral vein</t>
  </si>
  <si>
    <t>Reconstruct vena cava</t>
  </si>
  <si>
    <t>Transposition of vein valve</t>
  </si>
  <si>
    <t>Cross-over vein graft</t>
  </si>
  <si>
    <t>Leg vein fusion</t>
  </si>
  <si>
    <t>Evasc rpr a-ao ndgft</t>
  </si>
  <si>
    <t>Evasc rpr a-ao ndgft rpt</t>
  </si>
  <si>
    <t>Evasc rpr a-unilac ndgft</t>
  </si>
  <si>
    <t>Evasc rpr a-unilac ndgft rpt</t>
  </si>
  <si>
    <t>Evac rpr a-biiliac ndgft</t>
  </si>
  <si>
    <t>Evasc rpr a-biiliac rpt</t>
  </si>
  <si>
    <t>Evasc rpr ilio-iliac ndgft</t>
  </si>
  <si>
    <t>Evasc rpr ilio-iliac rpt</t>
  </si>
  <si>
    <t>Plmt xtn prosth evasc rpr</t>
  </si>
  <si>
    <t>Dlyd plmt xtn prosth 1st vsl</t>
  </si>
  <si>
    <t>Dlyd plmt xtn prosth ea addl</t>
  </si>
  <si>
    <t>Tcat dlvr enhncd fixj dev</t>
  </si>
  <si>
    <t>Perq access &amp; clsr fem art</t>
  </si>
  <si>
    <t>Opn fem art expos cndt crtj</t>
  </si>
  <si>
    <t>Opn ax/subcla art expos</t>
  </si>
  <si>
    <t>Opn ax/subcla art expos cndt</t>
  </si>
  <si>
    <t>Evasc rpr a-iliac ndgft</t>
  </si>
  <si>
    <t>Evasc rpr n/a a-iliac ndgft</t>
  </si>
  <si>
    <t>Endovas iliac a device addon</t>
  </si>
  <si>
    <t>Opn fem art expos</t>
  </si>
  <si>
    <t>Femoral endovas graft add-on</t>
  </si>
  <si>
    <t>Opn iliac art expos</t>
  </si>
  <si>
    <t>Open aortic tube prosth repr</t>
  </si>
  <si>
    <t>Open aortoiliac prosth repr</t>
  </si>
  <si>
    <t>Open aortofemor prosth repr</t>
  </si>
  <si>
    <t>Opn ilac art expos cndt crtj</t>
  </si>
  <si>
    <t>Opn brach art expos</t>
  </si>
  <si>
    <t>Endovasc visc aorta 1 graft</t>
  </si>
  <si>
    <t>Endovasc visc aorta 2 graft</t>
  </si>
  <si>
    <t>Endovasc visc aorta 3 graft</t>
  </si>
  <si>
    <t>Endovasc visc aorta 4 graft</t>
  </si>
  <si>
    <t>Visc &amp; infraren abd 1 prosth</t>
  </si>
  <si>
    <t>Visc &amp; infraren abd 2 prosth</t>
  </si>
  <si>
    <t>Visc &amp; infraren abd 3 prosth</t>
  </si>
  <si>
    <t>Visc &amp; infraren abd 4+ prost</t>
  </si>
  <si>
    <t>Repair defect of artery</t>
  </si>
  <si>
    <t>Repair artery rupture neck</t>
  </si>
  <si>
    <t>Repair artery rupture arm</t>
  </si>
  <si>
    <t>Repair artery rupture chest</t>
  </si>
  <si>
    <t>Repair defect of arm artery</t>
  </si>
  <si>
    <t>Repair artery rupture aorta</t>
  </si>
  <si>
    <t>Repair artery rupture spleen</t>
  </si>
  <si>
    <t>Repair artery rupture belly</t>
  </si>
  <si>
    <t>Repair artery rupture groin</t>
  </si>
  <si>
    <t>Repair artery rupture thigh</t>
  </si>
  <si>
    <t>Repair ruptd popliteal art</t>
  </si>
  <si>
    <t>Rpr cgen av fistula head&amp;nck</t>
  </si>
  <si>
    <t>Rpr cgen av fistula thrx&amp;abd</t>
  </si>
  <si>
    <t>Rpr cgen av fistula xtr</t>
  </si>
  <si>
    <t>Rpr acq av fistula head&amp;neck</t>
  </si>
  <si>
    <t>Rpr acq av fistula thrx&amp;abd</t>
  </si>
  <si>
    <t>Repair acq av fistula xtr</t>
  </si>
  <si>
    <t>Repair blood vessel dir neck</t>
  </si>
  <si>
    <t>Repair blood vessel dir uxtr</t>
  </si>
  <si>
    <t>Rpr bld vsl dir hand finger</t>
  </si>
  <si>
    <t>Rpr blvsl dir ntrathrc w/byp</t>
  </si>
  <si>
    <t>Rpr blvsl dir ntrthrc wo byp</t>
  </si>
  <si>
    <t>Rpr bld vsl dir intra-abdl</t>
  </si>
  <si>
    <t>Repair blood vessel dir lxtr</t>
  </si>
  <si>
    <t>Repair blvsl vn grf neck</t>
  </si>
  <si>
    <t>Repair blvsl vn grf uxtr</t>
  </si>
  <si>
    <t>Rpr blvsl vn grf ntrthrc w/b</t>
  </si>
  <si>
    <t>Rpr blvsl vn grf ntrthrc w/o</t>
  </si>
  <si>
    <t>Rpr blvsl vn grf intra-abdl</t>
  </si>
  <si>
    <t>Repair blvsl vn grf lxtr</t>
  </si>
  <si>
    <t>Rpr blvsl grf oth/thn vn nck</t>
  </si>
  <si>
    <t>Rpr blvsl grf oth/th vn uxtr</t>
  </si>
  <si>
    <t>Rpr blvs gr ot/th vn ntrth w</t>
  </si>
  <si>
    <t>Rpr blvs gr ot/t vn ntrth wo</t>
  </si>
  <si>
    <t>Rpr blvsl gr ot/th vn ntr-ab</t>
  </si>
  <si>
    <t>Rpr blvsl grf oth/th vn lxtr</t>
  </si>
  <si>
    <t>Rechanneling of artery</t>
  </si>
  <si>
    <t>Reoperation carotid add-on</t>
  </si>
  <si>
    <t>Angioscopy</t>
  </si>
  <si>
    <t>Harvest vein for bypass</t>
  </si>
  <si>
    <t>Art byp grft ipsilat carotid</t>
  </si>
  <si>
    <t>Art byp grft subclav-carotid</t>
  </si>
  <si>
    <t>Art byp grft carotid-vertbrl</t>
  </si>
  <si>
    <t>Art byp grft contral carotid</t>
  </si>
  <si>
    <t>Art byp grft carotid-brchial</t>
  </si>
  <si>
    <t>Art byp grft subclav-subclav</t>
  </si>
  <si>
    <t>Art byp grft subclav-brchial</t>
  </si>
  <si>
    <t>Art byp grft subclav-vertbrl</t>
  </si>
  <si>
    <t>Art byp grft subclav-axilary</t>
  </si>
  <si>
    <t>Art byp grft axillary-axilry</t>
  </si>
  <si>
    <t>Art byp grft axill-femoral</t>
  </si>
  <si>
    <t>Art byp grft axill-brachial</t>
  </si>
  <si>
    <t>Art byp grft brchl-ulnr-rdl</t>
  </si>
  <si>
    <t>Art byp grft brachial-brchl</t>
  </si>
  <si>
    <t>Art byp grft aor/carot/innom</t>
  </si>
  <si>
    <t>Art byp grft aorcel/aormesen</t>
  </si>
  <si>
    <t>Art byp grft axill/fem/fem</t>
  </si>
  <si>
    <t>Art byp grft hepatorenal</t>
  </si>
  <si>
    <t>Art byp grft splenorenal</t>
  </si>
  <si>
    <t>Art byp grft aortoiliac</t>
  </si>
  <si>
    <t>Art byp grft aortobi-iliac</t>
  </si>
  <si>
    <t>Art byp grft aortofemoral</t>
  </si>
  <si>
    <t>Art byp grft aortbifemoral</t>
  </si>
  <si>
    <t>Art byp grft fem-popliteal</t>
  </si>
  <si>
    <t>Art byp grft fem-femoral</t>
  </si>
  <si>
    <t>Art byp grft aortorenal</t>
  </si>
  <si>
    <t>Art byp grft ilioiliac</t>
  </si>
  <si>
    <t>Art byp grft iliofemoral</t>
  </si>
  <si>
    <t>Art byp fem-ant-post tib/prl</t>
  </si>
  <si>
    <t>Art byp tibial-tib/peroneal</t>
  </si>
  <si>
    <t>Art byp pop-tibl-prl-other</t>
  </si>
  <si>
    <t>Harvest femoropopliteal vein</t>
  </si>
  <si>
    <t>Vein byp grft fem-popliteal</t>
  </si>
  <si>
    <t>Vein byp fem-tibial peroneal</t>
  </si>
  <si>
    <t>Vein byp pop-tibl peroneal</t>
  </si>
  <si>
    <t>Open hrv uxtr art 1 sgm cab</t>
  </si>
  <si>
    <t>Bpg com crtd-ipsi int crtd</t>
  </si>
  <si>
    <t>Bpg crtd-clat crtd</t>
  </si>
  <si>
    <t>Bpg carotid-subclavian</t>
  </si>
  <si>
    <t>Bpg subclavian-subclavian</t>
  </si>
  <si>
    <t>Bpg subclavian-axillary</t>
  </si>
  <si>
    <t>Bpg axillary-femoral</t>
  </si>
  <si>
    <t>Bpg axillary-pop/-tibial</t>
  </si>
  <si>
    <t>Bpg aor-subcla/innom/carotid</t>
  </si>
  <si>
    <t>Bpg aor-celiac-msn-renal</t>
  </si>
  <si>
    <t>Bpg ilio-celiac</t>
  </si>
  <si>
    <t>Bpg ilio-mesenteric</t>
  </si>
  <si>
    <t>Bpg iliorenal</t>
  </si>
  <si>
    <t>Bpg splenorenal</t>
  </si>
  <si>
    <t>Bpg aortoiliac</t>
  </si>
  <si>
    <t>Bpg aortobi-iliac</t>
  </si>
  <si>
    <t>Bpg carotid-vertebral</t>
  </si>
  <si>
    <t>Bpg subclavian-vertebral</t>
  </si>
  <si>
    <t>Bpg aortobifemoral</t>
  </si>
  <si>
    <t>Bpg aortofemoral</t>
  </si>
  <si>
    <t>Bpg axillary-axillary</t>
  </si>
  <si>
    <t>Bpg axillary-femoral-femoral</t>
  </si>
  <si>
    <t>Bpg femoral-popliteal</t>
  </si>
  <si>
    <t>Bpg femoral-femoral</t>
  </si>
  <si>
    <t>Bpg ilioiliac</t>
  </si>
  <si>
    <t>Bpg iliofemoral</t>
  </si>
  <si>
    <t>Bpg fem-ant tib pst tib/prnl</t>
  </si>
  <si>
    <t>Bpg pop-tibl/-prnl artery</t>
  </si>
  <si>
    <t>Composite byp grft pros&amp;vein</t>
  </si>
  <si>
    <t>Composite byp grft 2 veins</t>
  </si>
  <si>
    <t>Composite byp grft 3/&gt; segmt</t>
  </si>
  <si>
    <t>Bypass graft patency/patch</t>
  </si>
  <si>
    <t>Bypass graft/av fist patency</t>
  </si>
  <si>
    <t>Art trnsposj vertbrl carotid</t>
  </si>
  <si>
    <t>Art trnsposj subclavian</t>
  </si>
  <si>
    <t>Art trnsposj subclav carotid</t>
  </si>
  <si>
    <t>Art trnsposj carotid subclav</t>
  </si>
  <si>
    <t>Reimplant artery each</t>
  </si>
  <si>
    <t>Reoperation bypass graft</t>
  </si>
  <si>
    <t>Expl n/flwd surg neck art</t>
  </si>
  <si>
    <t>Expl n/flwd surg uxtr art</t>
  </si>
  <si>
    <t>Expl n/flwd surg lxtr art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</si>
  <si>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</si>
  <si>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</si>
  <si>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</si>
  <si>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</si>
  <si>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</si>
  <si>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</si>
  <si>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</si>
  <si>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Revj fem anast nonautog grf</t>
  </si>
  <si>
    <t>Revj fem anast autog vn grf</t>
  </si>
  <si>
    <t>Excision graft neck</t>
  </si>
  <si>
    <t>Excision graft extremity</t>
  </si>
  <si>
    <t>Excision graft thorax</t>
  </si>
  <si>
    <t>Excision graft abdomen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</si>
  <si>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</si>
  <si>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</si>
  <si>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</si>
  <si>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</si>
  <si>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</si>
  <si>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</si>
  <si>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</si>
  <si>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</si>
  <si>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</si>
  <si>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</si>
  <si>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</si>
  <si>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</si>
  <si>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</si>
  <si>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</si>
  <si>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</si>
  <si>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</si>
  <si>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</si>
  <si>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</si>
  <si>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</si>
  <si>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</si>
  <si>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</si>
  <si>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</si>
  <si>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</si>
  <si>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Insertion of infusion pump</t>
  </si>
  <si>
    <t>Revision of infusion pump</t>
  </si>
  <si>
    <t>Removal of infusion pump</t>
  </si>
  <si>
    <t>Unlisted px vascular njx</t>
  </si>
  <si>
    <t>Vnpnxr&lt;3yrs phy/qhp fem/jug</t>
  </si>
  <si>
    <t>Vnpnxr&lt;3yrs phy/qhp scalp vn</t>
  </si>
  <si>
    <t>Vnpnxr&lt;3yrs phy/qhp other vn</t>
  </si>
  <si>
    <t>Vnpnxr 3yr/&gt; phy/qhp dx/ther</t>
  </si>
  <si>
    <t>Venipuncture cutdown &lt; 1 yr</t>
  </si>
  <si>
    <t>Venipuncture cutdown 1 yr/&gt;</t>
  </si>
  <si>
    <t>Transfusion bld/bld compnt</t>
  </si>
  <si>
    <t>Bld push tfuj 2 yr/&lt;</t>
  </si>
  <si>
    <t>Bld exchange truj newborn</t>
  </si>
  <si>
    <t>Bld exchange truj oth thn nb</t>
  </si>
  <si>
    <t>Prtl exchange transfuse nb</t>
  </si>
  <si>
    <t>Intrauterine transfusion ftl</t>
  </si>
  <si>
    <t>Njx noncmpnd sclrsnt 1 vein</t>
  </si>
  <si>
    <t>Njx noncmpnd sclrsnt mlt vn</t>
  </si>
  <si>
    <t>Njx sclrsnt spider veins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</si>
  <si>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</si>
  <si>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</si>
  <si>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</si>
  <si>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</si>
  <si>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</si>
  <si>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</si>
  <si>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</si>
  <si>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</si>
  <si>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</si>
  <si>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</si>
  <si>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</si>
  <si>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Apheresis wbc</t>
  </si>
  <si>
    <t>Apheresis rbc</t>
  </si>
  <si>
    <t>Apheresis platelets</t>
  </si>
  <si>
    <t>Apheresis plasma</t>
  </si>
  <si>
    <t>Apheresis immunoads slctv</t>
  </si>
  <si>
    <t>Photopheresis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</si>
  <si>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</si>
  <si>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</si>
  <si>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</si>
  <si>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</si>
  <si>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</si>
  <si>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Insj picc rs&amp;i &lt;5 yr</t>
  </si>
  <si>
    <t>Insj picc rs&amp;i 5 yr+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</si>
  <si>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</si>
  <si>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</si>
  <si>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</si>
  <si>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</si>
  <si>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</si>
  <si>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</si>
  <si>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</si>
  <si>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</si>
  <si>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</si>
  <si>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</si>
  <si>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</si>
  <si>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</si>
  <si>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Withdrawal of arterial blood</t>
  </si>
  <si>
    <t>Insertion catheter artery</t>
  </si>
  <si>
    <t>Insert needle bone cavity</t>
  </si>
  <si>
    <t>Insertion of cannula</t>
  </si>
  <si>
    <t>Av fuse uppr arm cephalic</t>
  </si>
  <si>
    <t>Av fuse uppr arm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</si>
  <si>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</si>
  <si>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</si>
  <si>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</si>
  <si>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</si>
  <si>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</si>
  <si>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</si>
  <si>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 open</t>
  </si>
  <si>
    <t>Av fistula revision</t>
  </si>
  <si>
    <t>Insertion thomas shunt</t>
  </si>
  <si>
    <t>Prq av fstl crtj uxtr 1 acs</t>
  </si>
  <si>
    <t>Prq av fstl crt uxtr sep acs</t>
  </si>
  <si>
    <t>Dist revas ligation hemo</t>
  </si>
  <si>
    <t>External cannula declotting</t>
  </si>
  <si>
    <t>Cannula declotting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</si>
  <si>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</si>
  <si>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</si>
  <si>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</si>
  <si>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</si>
  <si>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</si>
  <si>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Revision of circulation</t>
  </si>
  <si>
    <t>Splice spleen/kidney veins</t>
  </si>
  <si>
    <t>Insert hepatic shunt (tips)</t>
  </si>
  <si>
    <t>Revision tips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</si>
  <si>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</si>
  <si>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</si>
  <si>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</si>
  <si>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</si>
  <si>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</si>
  <si>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Ins endovas vena cava filtr</t>
  </si>
  <si>
    <t>Redo endovas vena cava filtr</t>
  </si>
  <si>
    <t>Rem endovas vena cava filter</t>
  </si>
  <si>
    <t>Thrombolytic therapy stroke</t>
  </si>
  <si>
    <t>Remove intrvas foreign body</t>
  </si>
  <si>
    <t>Transcatheter biopsy</t>
  </si>
  <si>
    <t>Thrombolytic art therapy</t>
  </si>
  <si>
    <t>Thrombolytic venous therapy</t>
  </si>
  <si>
    <t>Thromblytic art/ven therapy</t>
  </si>
  <si>
    <t>Cessj therapy cath removal</t>
  </si>
  <si>
    <t>Transcath stent cca w/eps</t>
  </si>
  <si>
    <t>Stent placemt retro carotid</t>
  </si>
  <si>
    <t>Stent placemt ante carotid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</si>
  <si>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</si>
  <si>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</si>
  <si>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</si>
  <si>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</si>
  <si>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</si>
  <si>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</si>
  <si>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Vasc embolize/occlude bleed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</si>
  <si>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</si>
  <si>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</si>
  <si>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</si>
  <si>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</si>
  <si>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</si>
  <si>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</si>
  <si>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Revsc evasc ivt angio sf 1st</t>
  </si>
  <si>
    <t>Revsc evasc ivt angio sf ea</t>
  </si>
  <si>
    <t>Revsc evasc ivt angio cplx 1</t>
  </si>
  <si>
    <t>Revsc evsc ivt angio cplx ea</t>
  </si>
  <si>
    <t>Revsc evasc ivt stent sf 1st</t>
  </si>
  <si>
    <t>Revsc evasc ivt stent sf ea</t>
  </si>
  <si>
    <t>Revsc evasc ivt st cplx 1st</t>
  </si>
  <si>
    <t>Revsc evasc ivt st cplx ea</t>
  </si>
  <si>
    <t>Iv lithotrp ivt w/in sm art</t>
  </si>
  <si>
    <t>Revsc evasc fpvt angio sf 1</t>
  </si>
  <si>
    <t>Revsc evasc fpvt angio sf ea</t>
  </si>
  <si>
    <t>Revsc evsc fpvt angio cplx 1</t>
  </si>
  <si>
    <t>Rvsc evsc fpvt angio cplx ea</t>
  </si>
  <si>
    <t>Revsc evsc fpvt stent sf 1st</t>
  </si>
  <si>
    <t>Revsc evasc fpvt stent sf ea</t>
  </si>
  <si>
    <t>Revsc evasc fpvt st cplx 1st</t>
  </si>
  <si>
    <t>Revsc evasc fpvt st cplx ea</t>
  </si>
  <si>
    <t>Revsc evsc fpvt athrc sf 1st</t>
  </si>
  <si>
    <t>Revsc evsc fpvt athrc sf ea</t>
  </si>
  <si>
    <t>Revsc evsc fpvt athrc cplx 1</t>
  </si>
  <si>
    <t>Rvsc evsc fpvt athrc cplx ea</t>
  </si>
  <si>
    <t>Rvsc evsc fpvt st athrc sf 1</t>
  </si>
  <si>
    <t>Rvsc evsc fpvt st athr sf ea</t>
  </si>
  <si>
    <t>Rvsc evsc fpvt st athr cpx 1</t>
  </si>
  <si>
    <t>Rvsc evsc fpvt st ath cpx ea</t>
  </si>
  <si>
    <t>Iv lithotrp fpvt w/in sm art</t>
  </si>
  <si>
    <t>Revsc evsc tpvt angio sf 1st</t>
  </si>
  <si>
    <t>Revsc evsc tpvt angio sf ea</t>
  </si>
  <si>
    <t>Rvsc evsc tpvt angio cplx 1</t>
  </si>
  <si>
    <t>Rvsc evsc tpvt angio cplx ea</t>
  </si>
  <si>
    <t>Revsc evasc tpvt st sf 1st</t>
  </si>
  <si>
    <t>Revsc evasc tpvt st sf ea</t>
  </si>
  <si>
    <t>Revsc evasc tpvt st cplx 1st</t>
  </si>
  <si>
    <t>Revsc evasc tpvt st cplx ea</t>
  </si>
  <si>
    <t>Revsc evsc tpvt athrc sf 1st</t>
  </si>
  <si>
    <t>Revsc evsc tpvt athrc sf ea</t>
  </si>
  <si>
    <t>Revsc evsc tpvt athrc cplx 1</t>
  </si>
  <si>
    <t>Revsc evsc tpvt athr cplx ea</t>
  </si>
  <si>
    <t>Rvsc evsc tpvt st athrc sf 1</t>
  </si>
  <si>
    <t>Rvsc evsc tpvt st athr sf ea</t>
  </si>
  <si>
    <t>Rvsc evsc tpvt st athr cpx 1</t>
  </si>
  <si>
    <t>Rvsc evsc tpvt st ath cpx ea</t>
  </si>
  <si>
    <t>Revsc evasc imvt angio sf 1</t>
  </si>
  <si>
    <t>Revsc evasc imvt angio sf ea</t>
  </si>
  <si>
    <t>Revsc evsc imvt angio cplx 1</t>
  </si>
  <si>
    <t>Revsc evsc imvt angio cpx ea</t>
  </si>
  <si>
    <t>Unlisted vasc endoscopy px</t>
  </si>
  <si>
    <t>Ligation int jugular vein</t>
  </si>
  <si>
    <t>Ligation xtrnl carotid art</t>
  </si>
  <si>
    <t>Ligation int/com carotid art</t>
  </si>
  <si>
    <t>Lig int/com carotid art occl</t>
  </si>
  <si>
    <t>Lig/banding angioacs av fstl</t>
  </si>
  <si>
    <t>Ligation/bx temporal artery</t>
  </si>
  <si>
    <t>Ligation major artery neck</t>
  </si>
  <si>
    <t>Ligation major artery chest</t>
  </si>
  <si>
    <t>Ligation major artery abd</t>
  </si>
  <si>
    <t>Ligation major artery xtr</t>
  </si>
  <si>
    <t>Ligation of inf vena cava</t>
  </si>
  <si>
    <t>Ligation of femoral vein</t>
  </si>
  <si>
    <t>Ligation common iliac vein</t>
  </si>
  <si>
    <t>Ligation&amp;div long saph vein</t>
  </si>
  <si>
    <t>Lig div&amp;strpg short saph vn</t>
  </si>
  <si>
    <t>Lig div&amp;strpg long saph vein</t>
  </si>
  <si>
    <t>Lig&amp;div&amp;compl strpg saph vn</t>
  </si>
  <si>
    <t>Lig prfratr vn radical 1 leg</t>
  </si>
  <si>
    <t>Ligate leg veins open</t>
  </si>
  <si>
    <t>Stab phleb veins xtr 10-20</t>
  </si>
  <si>
    <t>Phleb veins - extrem 20+</t>
  </si>
  <si>
    <t>Revision of leg vein</t>
  </si>
  <si>
    <t>Ligate/divide/excise vein</t>
  </si>
  <si>
    <t>Revascularization penis</t>
  </si>
  <si>
    <t>Penile venous occlusion</t>
  </si>
  <si>
    <t>Unlisted px vascular surgery</t>
  </si>
  <si>
    <t>Removal of spleen total</t>
  </si>
  <si>
    <t>Removal of spleen partial</t>
  </si>
  <si>
    <t>Repair of ruptured spleen</t>
  </si>
  <si>
    <t>Laparoscopy splenectomy</t>
  </si>
  <si>
    <t>Unlisted laps px spleen</t>
  </si>
  <si>
    <t>Injection for spleen x-ray</t>
  </si>
  <si>
    <t>Harvest allogeneic stem cell</t>
  </si>
  <si>
    <t>Harvest auto stem cells</t>
  </si>
  <si>
    <t>Dx bone marrow aspirations</t>
  </si>
  <si>
    <t>Dx bone marrow biopsies</t>
  </si>
  <si>
    <t>Dx bone marrow bx &amp; aspir</t>
  </si>
  <si>
    <t>Car-t admn autologous</t>
  </si>
  <si>
    <t>Bone marrow harvest allogen</t>
  </si>
  <si>
    <t>Bone marrow harvest autolog</t>
  </si>
  <si>
    <t>Transplt allo hct/donor</t>
  </si>
  <si>
    <t>Transplt autol hct/donor</t>
  </si>
  <si>
    <t>Transplt allo lymphocytes</t>
  </si>
  <si>
    <t>Transplj hematopoietic boost</t>
  </si>
  <si>
    <t>Drainage lymph node lesion</t>
  </si>
  <si>
    <t>Incision of lymph channels</t>
  </si>
  <si>
    <t>Thoracic duct procedure</t>
  </si>
  <si>
    <t>Biopsy/removal lymph nodes</t>
  </si>
  <si>
    <t>Needle biopsy lymph nodes</t>
  </si>
  <si>
    <t>Open bx/exc inguinofem nodes</t>
  </si>
  <si>
    <t>Explore deep node(s) neck</t>
  </si>
  <si>
    <t>Removal neck/armpit lesion</t>
  </si>
  <si>
    <t>Removal pelvic lymph nodes</t>
  </si>
  <si>
    <t>Removal abdomen lymph nodes</t>
  </si>
  <si>
    <t>Laparoscopy lymph node biop</t>
  </si>
  <si>
    <t>Laparoscopy lymphadenectomy</t>
  </si>
  <si>
    <t>Laps pelvic lymphadec</t>
  </si>
  <si>
    <t>Unlisted laps px lymphtc sys</t>
  </si>
  <si>
    <t>Removal of lymph nodes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</si>
  <si>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</si>
  <si>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</si>
  <si>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</si>
  <si>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</si>
  <si>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</si>
  <si>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</si>
  <si>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Inject for lymphatic x-ray</t>
  </si>
  <si>
    <t>Ra tracer id of sentinl node</t>
  </si>
  <si>
    <t>Access thoracic lymph duct</t>
  </si>
  <si>
    <t>Io map of sent lymph node</t>
  </si>
  <si>
    <t>Unlistd px hemic/lymphtc sys</t>
  </si>
  <si>
    <t>Resect mediastinal cyst</t>
  </si>
  <si>
    <t>Resect mediastinal tumor</t>
  </si>
  <si>
    <t>Mediastinoscpy w/medstnl bx</t>
  </si>
  <si>
    <t>Mediastinoscpy w/lmph nod bx</t>
  </si>
  <si>
    <t>Unlisted px mediastinum</t>
  </si>
  <si>
    <t>Repair diaphragm laceration</t>
  </si>
  <si>
    <t>Repair of diaphragm hernia</t>
  </si>
  <si>
    <t>Revision of diaphragm</t>
  </si>
  <si>
    <t>Resect diaphragm simple</t>
  </si>
  <si>
    <t>Resect diaphragm complex</t>
  </si>
  <si>
    <t>Unlisted px diaphragm</t>
  </si>
  <si>
    <t>Biopsy of lip</t>
  </si>
  <si>
    <t>Partial excision of lip</t>
  </si>
  <si>
    <t>Reconstruct lip with flap</t>
  </si>
  <si>
    <t>Partial removal of lip</t>
  </si>
  <si>
    <t>Rpr lip fth vermilion only</t>
  </si>
  <si>
    <t>Rpr lip fth&lt;half ver height</t>
  </si>
  <si>
    <t>Rpr lip fth&gt;1half ver ht/cpx</t>
  </si>
  <si>
    <t>Repair cleft lip/nasal</t>
  </si>
  <si>
    <t>Unlisted procedure lips</t>
  </si>
  <si>
    <t>Drainage of mouth lesion</t>
  </si>
  <si>
    <t>Removal foreign body mouth</t>
  </si>
  <si>
    <t>Incision of lip fold</t>
  </si>
  <si>
    <t>Biopsy of mouth lesion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</si>
  <si>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</si>
  <si>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</si>
  <si>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</si>
  <si>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</si>
  <si>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</si>
  <si>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</si>
  <si>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</si>
  <si>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Unlisted px vestibule mouth</t>
  </si>
  <si>
    <t>Incision of tongue fold</t>
  </si>
  <si>
    <t>Place needles h&amp;n for rt</t>
  </si>
  <si>
    <t>Biopsy of tongue</t>
  </si>
  <si>
    <t>Biopsy of floor of mouth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</si>
  <si>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</si>
  <si>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</si>
  <si>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</si>
  <si>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</si>
  <si>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</si>
  <si>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 neck surgery</t>
  </si>
  <si>
    <t>Tongue mouth jaw surgery</t>
  </si>
  <si>
    <t>Tongue mouth neck surgery</t>
  </si>
  <si>
    <t>Tongue jaw &amp; neck surgery</t>
  </si>
  <si>
    <t>Repair tongue laceration</t>
  </si>
  <si>
    <t>Tongue to lip surgery</t>
  </si>
  <si>
    <t>Tongue suspension</t>
  </si>
  <si>
    <t>Reconstruction tongue fold</t>
  </si>
  <si>
    <t>Tongue base vol reduction</t>
  </si>
  <si>
    <t>Unlisted px tongue flr mouth</t>
  </si>
  <si>
    <t>Drainage of gum lesion</t>
  </si>
  <si>
    <t>Removal foreign body gum</t>
  </si>
  <si>
    <t>Removal foreign body jawbone</t>
  </si>
  <si>
    <t>Excision gum each quadrant</t>
  </si>
  <si>
    <t>Excision of gum flap</t>
  </si>
  <si>
    <t>Excision of gum lesion</t>
  </si>
  <si>
    <t>Removal of gum tissue</t>
  </si>
  <si>
    <t>Treatment of gum lesion</t>
  </si>
  <si>
    <t>Periodontal mucosal grafting</t>
  </si>
  <si>
    <t>Gingivoplasty each quadrant</t>
  </si>
  <si>
    <t>Alveoloplasty each quadrant</t>
  </si>
  <si>
    <t>Unlisted px dentalvlr strux</t>
  </si>
  <si>
    <t>Drainage mouth roof lesion</t>
  </si>
  <si>
    <t>Biopsy roof of mouth</t>
  </si>
  <si>
    <t>Excision lesion mouth roof</t>
  </si>
  <si>
    <t>Remove palate/lesion</t>
  </si>
  <si>
    <t>Excision of uvula</t>
  </si>
  <si>
    <t>Repair palate pharynx/uvula</t>
  </si>
  <si>
    <t>Treatment mouth roof lesion</t>
  </si>
  <si>
    <t>Repair lac palate&lt;2 cm</t>
  </si>
  <si>
    <t>Repair palate</t>
  </si>
  <si>
    <t>Reconstruct cleft palate</t>
  </si>
  <si>
    <t>Lengthening of palate</t>
  </si>
  <si>
    <t>Repair nose to lip fistula</t>
  </si>
  <si>
    <t>Preparation palate mold</t>
  </si>
  <si>
    <t>Insertion palate prosthesis</t>
  </si>
  <si>
    <t>Unlisted px palate uvula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</si>
  <si>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</si>
  <si>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</si>
  <si>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</si>
  <si>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</si>
  <si>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</si>
  <si>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</si>
  <si>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</si>
  <si>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</si>
  <si>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</si>
  <si>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</si>
  <si>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Injection for salivary x-ray</t>
  </si>
  <si>
    <t>Closure of salivary fistula</t>
  </si>
  <si>
    <t>Dilation of salivary duct</t>
  </si>
  <si>
    <t>Ligation of salivary duct</t>
  </si>
  <si>
    <t>Unlisted px salivry glnd/dux</t>
  </si>
  <si>
    <t>I&amp;d abscess peritonsillar</t>
  </si>
  <si>
    <t>I&amp;d absc phrngl ntraorl appr</t>
  </si>
  <si>
    <t>I&amp;d absc phrngl xtrnl appr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</si>
  <si>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</si>
  <si>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</si>
  <si>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</si>
  <si>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</si>
  <si>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</si>
  <si>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</si>
  <si>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</si>
  <si>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</si>
  <si>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</si>
  <si>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</si>
  <si>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</si>
  <si>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Limited pharyngectomy</t>
  </si>
  <si>
    <t>Revision of pharyngeal walls</t>
  </si>
  <si>
    <t>Repair throat wound</t>
  </si>
  <si>
    <t>Reconstruction of throat</t>
  </si>
  <si>
    <t>Repair throat esophagus</t>
  </si>
  <si>
    <t>Surgical opening of throat</t>
  </si>
  <si>
    <t>Control throat bleeding</t>
  </si>
  <si>
    <t>Control nose/throat bleeding</t>
  </si>
  <si>
    <t>Dise eval slp do brth flx dx</t>
  </si>
  <si>
    <t>Unlisted px phrnx adnd/tnsl</t>
  </si>
  <si>
    <t>Incision of esophagus</t>
  </si>
  <si>
    <t>Cricopharyngeal myotomy</t>
  </si>
  <si>
    <t>Esophagotomy thrc rmvl fb</t>
  </si>
  <si>
    <t>Excision of esophagus lesion</t>
  </si>
  <si>
    <t>Removal of esophagus</t>
  </si>
  <si>
    <t>Esphg tot w/thrcm</t>
  </si>
  <si>
    <t>Partial removal of esophagus</t>
  </si>
  <si>
    <t>Removal of esophagus pouch</t>
  </si>
  <si>
    <t>Esophagoscopy rigid trnso</t>
  </si>
  <si>
    <t>Esophagoscopy rigid trnso dx</t>
  </si>
  <si>
    <t>Esophagoscp rig trnso inject</t>
  </si>
  <si>
    <t>Esophagoscp rig trnso biopsy</t>
  </si>
  <si>
    <t>Esophagoscp rig trnso rem fb</t>
  </si>
  <si>
    <t>Esophagoscopy rigid balloon</t>
  </si>
  <si>
    <t>Esophagoscp guide wire dilat</t>
  </si>
  <si>
    <t>Esophagoscopy flex dx brush</t>
  </si>
  <si>
    <t>Esophagosc flex trnsn biopsy</t>
  </si>
  <si>
    <t>Esophagoscopy flexible brush</t>
  </si>
  <si>
    <t>Esoph scope w/submucous inj</t>
  </si>
  <si>
    <t>Esophagoscopy flex biopsy</t>
  </si>
  <si>
    <t>Esoph scope w/sclerosis inj</t>
  </si>
  <si>
    <t>Esophagus endoscopy/ligation</t>
  </si>
  <si>
    <t>Esoph optical endomicroscopy</t>
  </si>
  <si>
    <t>Egd esophagogastrc fndoplsty</t>
  </si>
  <si>
    <t>Esophagoscop mucosal resect</t>
  </si>
  <si>
    <t>Esophagoscop stent placement</t>
  </si>
  <si>
    <t>Esophagoscopy retro balloon</t>
  </si>
  <si>
    <t>Esophagosc dilate balloon 30</t>
  </si>
  <si>
    <t>Esophagoscopy flex remove fb</t>
  </si>
  <si>
    <t>Esophagoscopy lesion removal</t>
  </si>
  <si>
    <t>Esophagoscopy snare les remv</t>
  </si>
  <si>
    <t>Esophagoscopy balloon &lt;30mm</t>
  </si>
  <si>
    <t>Esoph endoscopy dilation</t>
  </si>
  <si>
    <t>Esophagoscopy control bleed</t>
  </si>
  <si>
    <t>Esophagoscopy lesion ablate</t>
  </si>
  <si>
    <t>Esophagoscop ultrasound exam</t>
  </si>
  <si>
    <t>Esophagoscopy w/us needle bx</t>
  </si>
  <si>
    <t>Egd balloon dil esoph30 mm/&gt;</t>
  </si>
  <si>
    <t>Egd diagnostic brush wash</t>
  </si>
  <si>
    <t>Uppr gi scope w/submuc inj</t>
  </si>
  <si>
    <t>Endoscopic us exam esoph</t>
  </si>
  <si>
    <t>Egd us fine needle bx/aspir</t>
  </si>
  <si>
    <t>Egd biopsy single/multiple</t>
  </si>
  <si>
    <t>Egd w/transmural drain cyst</t>
  </si>
  <si>
    <t>Egd tube/cath insertion</t>
  </si>
  <si>
    <t>Egd injection varices</t>
  </si>
  <si>
    <t>Egd varices ligation</t>
  </si>
  <si>
    <t>Egd dilate stricture</t>
  </si>
  <si>
    <t>Egd place gastrostomy tube</t>
  </si>
  <si>
    <t>Egd remove foreign body</t>
  </si>
  <si>
    <t>Egd guide wire insertion</t>
  </si>
  <si>
    <t>Esoph egd dilation &lt;30 mm</t>
  </si>
  <si>
    <t>Egd cautery tumor polyp</t>
  </si>
  <si>
    <t>Egd remove lesion snare</t>
  </si>
  <si>
    <t>Egd optical endomicroscopy</t>
  </si>
  <si>
    <t>Egd us transmural injxn/mark</t>
  </si>
  <si>
    <t>Egd endo mucosal resection</t>
  </si>
  <si>
    <t>Egd control bleeding any</t>
  </si>
  <si>
    <t>Egd w/thrml txmnt gerd</t>
  </si>
  <si>
    <t>Egd us exam duodenum/jejunum</t>
  </si>
  <si>
    <t>Ercp w/specimen collection</t>
  </si>
  <si>
    <t>Endo cholangiopancreatograph</t>
  </si>
  <si>
    <t>Ercp sphincter pressure meas</t>
  </si>
  <si>
    <t>Ercp remove duct calculi</t>
  </si>
  <si>
    <t>Ercp lithotripsy calculi</t>
  </si>
  <si>
    <t>Egd endoscopic stent place</t>
  </si>
  <si>
    <t>Egd lesion ablation</t>
  </si>
  <si>
    <t>Endoscopic pancreatoscopy</t>
  </si>
  <si>
    <t>Ercp duct stent placement</t>
  </si>
  <si>
    <t>Ercp remove forgn body duct</t>
  </si>
  <si>
    <t>Ercp stent exchange w/dilate</t>
  </si>
  <si>
    <t>Ercp ea duct/ampulla dilate</t>
  </si>
  <si>
    <t>Ercp lesion ablate w/dilate</t>
  </si>
  <si>
    <t>Lap myotomy heller</t>
  </si>
  <si>
    <t>Laparoscopy fundoplasty</t>
  </si>
  <si>
    <t>Lap paraesophag hern repair</t>
  </si>
  <si>
    <t>Lap paraesoph her rpr w/mesh</t>
  </si>
  <si>
    <t>Lap esoph lengthening</t>
  </si>
  <si>
    <t>Laps esophgl sphnctr agmntj</t>
  </si>
  <si>
    <t>Rmvl esophgl sphnctr dev</t>
  </si>
  <si>
    <t>Esphg tot w/laps moblj</t>
  </si>
  <si>
    <t>Esphg dstl 2/3 w/laps moblj</t>
  </si>
  <si>
    <t>Esphg thrsc moblj</t>
  </si>
  <si>
    <t>Unlisted laps px esoph</t>
  </si>
  <si>
    <t>Egd flx trnsorl dplmnt balo</t>
  </si>
  <si>
    <t>Egd flx trnsorl rmvl balo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</si>
  <si>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</si>
  <si>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</si>
  <si>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</si>
  <si>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</si>
  <si>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</si>
  <si>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</si>
  <si>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Esoph fundoplasty lap</t>
  </si>
  <si>
    <t>Esoph fundoplasty thor</t>
  </si>
  <si>
    <t>Esophagomyotomy abdominal</t>
  </si>
  <si>
    <t>Esophagomyotomy thoracic</t>
  </si>
  <si>
    <t>Transab esoph hiat hern rpr</t>
  </si>
  <si>
    <t>Transthor diaphrag hern rpr</t>
  </si>
  <si>
    <t>Thorabd diaphr hern repair</t>
  </si>
  <si>
    <t>Esoph lengthening</t>
  </si>
  <si>
    <t>Fuse esophagus &amp; intestine</t>
  </si>
  <si>
    <t>Surgical opening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</si>
  <si>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</si>
  <si>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</si>
  <si>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</si>
  <si>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</si>
  <si>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</si>
  <si>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 1/mult pass</t>
  </si>
  <si>
    <t>Dilate esophagus</t>
  </si>
  <si>
    <t>Pressure treatment esophagus</t>
  </si>
  <si>
    <t>Free jejunum flap microvasc</t>
  </si>
  <si>
    <t>Transorl lwr esophgl myotomy</t>
  </si>
  <si>
    <t>Unlisted procedure esophagus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</si>
  <si>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</si>
  <si>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</si>
  <si>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</si>
  <si>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</si>
  <si>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</si>
  <si>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</si>
  <si>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Removal of stomach partial</t>
  </si>
  <si>
    <t>Vagotomy &amp; pylorus repair</t>
  </si>
  <si>
    <t>Lap gastric bypass/roux-en-y</t>
  </si>
  <si>
    <t>Lap gastr bypass incl smll i</t>
  </si>
  <si>
    <t>Lap impl electrode antrum</t>
  </si>
  <si>
    <t>Lap revise/remv eltrd antrum</t>
  </si>
  <si>
    <t>Laparoscopy vagus nerve</t>
  </si>
  <si>
    <t>Laparoscopy gastrostomy</t>
  </si>
  <si>
    <t>Unlisted laps px stomach</t>
  </si>
  <si>
    <t>Nasal/orogastric w/tube plmt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</si>
  <si>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</si>
  <si>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</si>
  <si>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</si>
  <si>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</si>
  <si>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</si>
  <si>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Reposition gastrostomy tube</t>
  </si>
  <si>
    <t>Rplc gtube no revj trc</t>
  </si>
  <si>
    <t>Rplc gtube revj gstrst trc</t>
  </si>
  <si>
    <t>Lap place gastr adj device</t>
  </si>
  <si>
    <t>Lap revise gastr adj device</t>
  </si>
  <si>
    <t>Lap rmvl gastr adj device</t>
  </si>
  <si>
    <t>Lap replace gastr adj device</t>
  </si>
  <si>
    <t>Lap rmvl gastr adj all parts</t>
  </si>
  <si>
    <t>Lap sleeve gastrectomy</t>
  </si>
  <si>
    <t>Pyloroplasty</t>
  </si>
  <si>
    <t>Gastroduodenostomy</t>
  </si>
  <si>
    <t>Gastrojejunostomy wo vagotmy</t>
  </si>
  <si>
    <t>Gastrojejunostomy w/vagotomy</t>
  </si>
  <si>
    <t>Gstrst open wo constj tube</t>
  </si>
  <si>
    <t>Gastrostomy open neonatal</t>
  </si>
  <si>
    <t>Gstrst open w/constj tube</t>
  </si>
  <si>
    <t>Gstrrphy sutr duol/gstr ulcr</t>
  </si>
  <si>
    <t>Gstr rstcv oth/thn v-band</t>
  </si>
  <si>
    <t>Gastroplasty duodenal switch</t>
  </si>
  <si>
    <t>Gstr rstcv px shrt roux-en-y</t>
  </si>
  <si>
    <t>Gstr rstcv px sm int rcnstj</t>
  </si>
  <si>
    <t>Revj open gstr rstcv px</t>
  </si>
  <si>
    <t>Revj gstr/jj anast w/o vgtmy</t>
  </si>
  <si>
    <t>Revj gstr/jj anast w/vgtmy</t>
  </si>
  <si>
    <t>Closure gastrostomy surgical</t>
  </si>
  <si>
    <t>Closure gastrocolic fistula</t>
  </si>
  <si>
    <t>Impl/rplcmt gstr nstim eltrd</t>
  </si>
  <si>
    <t>Rev/rmvl gstr nstim eltrd</t>
  </si>
  <si>
    <t>Gstr rstcv px opn revj port</t>
  </si>
  <si>
    <t>Gstr rstcv px opn rmvl port</t>
  </si>
  <si>
    <t>Gstr rstcv px opn rmvl&amp;rplc</t>
  </si>
  <si>
    <t>Gstr rstcv px trnsorl esg</t>
  </si>
  <si>
    <t>Unlisted procedure stomach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</si>
  <si>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</si>
  <si>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</si>
  <si>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</si>
  <si>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</si>
  <si>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</si>
  <si>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</si>
  <si>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</si>
  <si>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</si>
  <si>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</si>
  <si>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</si>
  <si>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</si>
  <si>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</si>
  <si>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 cong</t>
  </si>
  <si>
    <t>Enterectomy w/taper cong</t>
  </si>
  <si>
    <t>Enterectomy cong add-on</t>
  </si>
  <si>
    <t>Bowel to bowel fusion</t>
  </si>
  <si>
    <t>Enterectomy cadaver donor</t>
  </si>
  <si>
    <t>Enterectomy live donor</t>
  </si>
  <si>
    <t>Intestine transplnt cadaver</t>
  </si>
  <si>
    <t>Intestine transplant live</t>
  </si>
  <si>
    <t>Remove intestinal allograft</t>
  </si>
  <si>
    <t>Mobilization of colon</t>
  </si>
  <si>
    <t>Partial removal of colon</t>
  </si>
  <si>
    <t>Removal of colon</t>
  </si>
  <si>
    <t>Removal of colon/ileostomy</t>
  </si>
  <si>
    <t>Colectomy w/ileoanal anast</t>
  </si>
  <si>
    <t>Colectomy w/neo-rectum pouch</t>
  </si>
  <si>
    <t>Lap enterolysis</t>
  </si>
  <si>
    <t>Lap jejunostomy</t>
  </si>
  <si>
    <t>Lap ileo/jejuno-stomy</t>
  </si>
  <si>
    <t>Lap colostomy</t>
  </si>
  <si>
    <t>Lap enterectomy</t>
  </si>
  <si>
    <t>Lap resect s/intestine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</si>
  <si>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</si>
  <si>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</si>
  <si>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</si>
  <si>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</si>
  <si>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</si>
  <si>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 colectomy w/proctectomy</t>
  </si>
  <si>
    <t>Lap mobil splenic fl add-on</t>
  </si>
  <si>
    <t>Lap close enterostomy</t>
  </si>
  <si>
    <t>Unlisted laps px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</si>
  <si>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</si>
  <si>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</si>
  <si>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</si>
  <si>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</si>
  <si>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</si>
  <si>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</si>
  <si>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</si>
  <si>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</si>
  <si>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</si>
  <si>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</si>
  <si>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</si>
  <si>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Small bowel endoscopy br/wa</t>
  </si>
  <si>
    <t>Endoscopy of bowel pouch</t>
  </si>
  <si>
    <t>Endoscopy bowel pouch/biop</t>
  </si>
  <si>
    <t>Colonoscopy thru stoma spx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</si>
  <si>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</si>
  <si>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</si>
  <si>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</si>
  <si>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</si>
  <si>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</si>
  <si>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</si>
  <si>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</si>
  <si>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</si>
  <si>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</si>
  <si>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</si>
  <si>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</si>
  <si>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</si>
  <si>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</si>
  <si>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Intro gastrointestinal tube</t>
  </si>
  <si>
    <t>Suture small intestine</t>
  </si>
  <si>
    <t>Suture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</si>
  <si>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</si>
  <si>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</si>
  <si>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</si>
  <si>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</si>
  <si>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</si>
  <si>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</si>
  <si>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 intestine</t>
  </si>
  <si>
    <t>Suspend bowel w/prosthesis</t>
  </si>
  <si>
    <t>Intraop colon lavage add-on</t>
  </si>
  <si>
    <t>Prepare donor intestine</t>
  </si>
  <si>
    <t>Prep donor intestine/venous</t>
  </si>
  <si>
    <t>Prep donor intestine/artery</t>
  </si>
  <si>
    <t>Unlisted px small intestine</t>
  </si>
  <si>
    <t>Excision of bowel pouch</t>
  </si>
  <si>
    <t>Excision of mesentery lesion</t>
  </si>
  <si>
    <t>Repair of mesentery</t>
  </si>
  <si>
    <t>Unlisted px meckel's dvrtclm</t>
  </si>
  <si>
    <t>I&amp;d appendix abscess open</t>
  </si>
  <si>
    <t>Appendectomy</t>
  </si>
  <si>
    <t>Appendectomy add-on</t>
  </si>
  <si>
    <t>Laparoscopy appendectomy</t>
  </si>
  <si>
    <t>Unlisted laps px appendix</t>
  </si>
  <si>
    <t>Drainage of pelvic abscess</t>
  </si>
  <si>
    <t>Drainage of rectal abscess</t>
  </si>
  <si>
    <t>Biopsy of rectum</t>
  </si>
  <si>
    <t>Anorectal myomectomy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</si>
  <si>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</si>
  <si>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</si>
  <si>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</si>
  <si>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</si>
  <si>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</si>
  <si>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</si>
  <si>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</si>
  <si>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</si>
  <si>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Excision of rectal stricture</t>
  </si>
  <si>
    <t>Excision of rectal lesion</t>
  </si>
  <si>
    <t>Exc rect tum transanal part</t>
  </si>
  <si>
    <t>Exc rect tum transanal full</t>
  </si>
  <si>
    <t>Destruction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</si>
  <si>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</si>
  <si>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</si>
  <si>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</si>
  <si>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</si>
  <si>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</si>
  <si>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</si>
  <si>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</si>
  <si>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</si>
  <si>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</si>
  <si>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</si>
  <si>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</si>
  <si>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</si>
  <si>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</si>
  <si>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</si>
  <si>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</si>
  <si>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</si>
  <si>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Sigmoidoscopy w/tumr remove</t>
  </si>
  <si>
    <t>Sig w/tndsc balloon dilation</t>
  </si>
  <si>
    <t>Sigmoidoscopy w/ultrasound</t>
  </si>
  <si>
    <t>Sigmoidoscopy w/us guide bx</t>
  </si>
  <si>
    <t>Sigmoidoscopy w/ablation</t>
  </si>
  <si>
    <t>Sigmoidoscopy w/plcmt stent</t>
  </si>
  <si>
    <t>Sigmoidoscopy w/resection</t>
  </si>
  <si>
    <t>Sgmdsc w/band ligation</t>
  </si>
  <si>
    <t>Diagnostic colonoscopy</t>
  </si>
  <si>
    <t>Colonoscopy w/fb removal</t>
  </si>
  <si>
    <t>Colonoscopy and biopsy</t>
  </si>
  <si>
    <t>Colonoscopy submucous njx</t>
  </si>
  <si>
    <t>Colonoscopy w/control bleed</t>
  </si>
  <si>
    <t>Colonoscopy w/lesion removal</t>
  </si>
  <si>
    <t>Colonoscopy w/balloon dilat</t>
  </si>
  <si>
    <t>Colonoscopy w/ablation</t>
  </si>
  <si>
    <t>Colonoscopy w/endoscope us</t>
  </si>
  <si>
    <t>Colonoscopy w/endoscopic fnb</t>
  </si>
  <si>
    <t>Lap removal of rectum</t>
  </si>
  <si>
    <t>Lap remove rectum w/pouch</t>
  </si>
  <si>
    <t>Colonoscopy w/band ligation</t>
  </si>
  <si>
    <t>Unlisted procedure colon</t>
  </si>
  <si>
    <t>Laparoscopic proc</t>
  </si>
  <si>
    <t>Lap proctopexy w/sig resect</t>
  </si>
  <si>
    <t>Laparoscope proc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</si>
  <si>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</si>
  <si>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</si>
  <si>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</si>
  <si>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</si>
  <si>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</si>
  <si>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</si>
  <si>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</si>
  <si>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</si>
  <si>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</si>
  <si>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</si>
  <si>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</si>
  <si>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</si>
  <si>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</si>
  <si>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 anorectal</t>
  </si>
  <si>
    <t>Unlisted procedure rectum</t>
  </si>
  <si>
    <t>Placement of seton</t>
  </si>
  <si>
    <t>Removal anal seton oth mrk</t>
  </si>
  <si>
    <t>I&amp;d ischiorct&amp;/perirct absc</t>
  </si>
  <si>
    <t>I&amp;d absc tranal under anes</t>
  </si>
  <si>
    <t>I&amp;d perianal abscess supfc</t>
  </si>
  <si>
    <t>I&amp;d ischiorectal/ntrmrl absc</t>
  </si>
  <si>
    <t>Incision anal septum infant</t>
  </si>
  <si>
    <t>Sphnctrotmy anal div sphnctr</t>
  </si>
  <si>
    <t>Inc thrombosed hroid xtrnl</t>
  </si>
  <si>
    <t>Removal of anal fissure</t>
  </si>
  <si>
    <t>Excise anal ext tag/papilla</t>
  </si>
  <si>
    <t>Ligation of hemorrhoid(s)</t>
  </si>
  <si>
    <t>Removal of anal tags</t>
  </si>
  <si>
    <t>Remove ext hem groups 2+</t>
  </si>
  <si>
    <t>Remove int/ext hem 1 group</t>
  </si>
  <si>
    <t>Remove in/ex hem grp &amp; fiss</t>
  </si>
  <si>
    <t>Remove in/ex hem grp w/fistu</t>
  </si>
  <si>
    <t>Remove in/ex hem groups 2+</t>
  </si>
  <si>
    <t>Remove in/ex hem grps &amp; fiss</t>
  </si>
  <si>
    <t>Remove in/ex hem grps w/fist</t>
  </si>
  <si>
    <t>Remove anal fist subq</t>
  </si>
  <si>
    <t>Remove anal fist inter</t>
  </si>
  <si>
    <t>Remove anal fist complex</t>
  </si>
  <si>
    <t>Remove anal fist 2 stage</t>
  </si>
  <si>
    <t>Repair anal fistula</t>
  </si>
  <si>
    <t>Removal of hemorrhoid clot</t>
  </si>
  <si>
    <t>Injection into hemorrhoid(s)</t>
  </si>
  <si>
    <t>Chemodenervation anal musc</t>
  </si>
  <si>
    <t>Diagnostic anoscopy spx</t>
  </si>
  <si>
    <t>Diagnostic anoscopy</t>
  </si>
  <si>
    <t>Anoscopy and dilation</t>
  </si>
  <si>
    <t>Anoscopy and biopsy</t>
  </si>
  <si>
    <t>Diagnostic anoscopy &amp; biopsy</t>
  </si>
  <si>
    <t>Anoscopy remove for body</t>
  </si>
  <si>
    <t>Anoscopy remove lesion</t>
  </si>
  <si>
    <t>Anoscopy</t>
  </si>
  <si>
    <t>Anoscopy remove lesions</t>
  </si>
  <si>
    <t>Anoscopy control bleeding</t>
  </si>
  <si>
    <t>Repair of anal stricture</t>
  </si>
  <si>
    <t>Repr of anal fistula w/glue</t>
  </si>
  <si>
    <t>Repair anorectal fist w/plug</t>
  </si>
  <si>
    <t>Repr per/vag pouch sngl proc</t>
  </si>
  <si>
    <t>Repr per/vag pouch dbl proc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</si>
  <si>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</si>
  <si>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</si>
  <si>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</si>
  <si>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</si>
  <si>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</si>
  <si>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</si>
  <si>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</si>
  <si>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</si>
  <si>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 anal lesion(s)</t>
  </si>
  <si>
    <t>Cryosurgery anal lesion(s)</t>
  </si>
  <si>
    <t>Laser surgery anal lesions</t>
  </si>
  <si>
    <t>Excision of anal lesion(s)</t>
  </si>
  <si>
    <t>Destroy internal hemorrhoids</t>
  </si>
  <si>
    <t>Treatment of anal fissure</t>
  </si>
  <si>
    <t>Int hrhc lig 1 hroid w/o img</t>
  </si>
  <si>
    <t>Int hrhc lig 2+hroid w/o img</t>
  </si>
  <si>
    <t>Hemorrhoidopexy by stapling</t>
  </si>
  <si>
    <t>Int hrhc tranal dartlzj 2+</t>
  </si>
  <si>
    <t>Unlisted procedure anus</t>
  </si>
  <si>
    <t>Needle biopsy of liver perq</t>
  </si>
  <si>
    <t>Ndl biopsy lvr tm oth maj px</t>
  </si>
  <si>
    <t>Hepatot opn drg absc/cst 1/2</t>
  </si>
  <si>
    <t>Lapt aspir&amp;/njx hep prst cst</t>
  </si>
  <si>
    <t>Wedge biopsy of liver</t>
  </si>
  <si>
    <t>Partial removal of liver</t>
  </si>
  <si>
    <t>Extensive removal of liver</t>
  </si>
  <si>
    <t>Transplantation of liver</t>
  </si>
  <si>
    <t>Partial removal donor liver</t>
  </si>
  <si>
    <t>Prep donor liver whole</t>
  </si>
  <si>
    <t>Prep donor liver 3-segment</t>
  </si>
  <si>
    <t>Prep donor liver lobe split</t>
  </si>
  <si>
    <t>Prep donor liver/venous</t>
  </si>
  <si>
    <t>Prep donor liver/arterial</t>
  </si>
  <si>
    <t>Surgery for liver lesion</t>
  </si>
  <si>
    <t>Repair liver wound</t>
  </si>
  <si>
    <t>Laparo ablate liver tumor rf</t>
  </si>
  <si>
    <t>Laparo ablate liver cryosurg</t>
  </si>
  <si>
    <t>Unlisted laps px liver</t>
  </si>
  <si>
    <t>Open ablate liver tumor rf</t>
  </si>
  <si>
    <t>Open ablate liver tumor cryo</t>
  </si>
  <si>
    <t>Percut ablate liver rf</t>
  </si>
  <si>
    <t>Perq abltj lvr cryoablation</t>
  </si>
  <si>
    <t>Abltj ire liver 1+ tum perq</t>
  </si>
  <si>
    <t>Unlisted procedure liver</t>
  </si>
  <si>
    <t>Incision of liver duct</t>
  </si>
  <si>
    <t>Incision of bile duct</t>
  </si>
  <si>
    <t>Incise bile duct sphincter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</si>
  <si>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</si>
  <si>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</si>
  <si>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</si>
  <si>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</si>
  <si>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</si>
  <si>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</si>
  <si>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</si>
  <si>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</si>
  <si>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</si>
  <si>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</si>
  <si>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</si>
  <si>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Bile duct endoscopy add-on</t>
  </si>
  <si>
    <t>Biliary endo perq dx w/speci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</si>
  <si>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</si>
  <si>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</si>
  <si>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</si>
  <si>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</si>
  <si>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</si>
  <si>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Unlisted laps px biliary trc</t>
  </si>
  <si>
    <t>Cholecystectomy</t>
  </si>
  <si>
    <t>Cholecystectomy w/cholang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</si>
  <si>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</si>
  <si>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</si>
  <si>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</si>
  <si>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</si>
  <si>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</si>
  <si>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</si>
  <si>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</si>
  <si>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</si>
  <si>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</si>
  <si>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</si>
  <si>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 bile duct support</t>
  </si>
  <si>
    <t>Suture bile duct injury</t>
  </si>
  <si>
    <t>Unlisted px biliary tract</t>
  </si>
  <si>
    <t>Drainage of abdomen</t>
  </si>
  <si>
    <t>Placement of drain pancreas</t>
  </si>
  <si>
    <t>Removal of pancreatic stone</t>
  </si>
  <si>
    <t>Biopsy of pancreas open</t>
  </si>
  <si>
    <t>Needle biopsy pancreas</t>
  </si>
  <si>
    <t>Resect/debride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</si>
  <si>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</si>
  <si>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</si>
  <si>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</si>
  <si>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</si>
  <si>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</si>
  <si>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Injection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</si>
  <si>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</si>
  <si>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</si>
  <si>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</si>
  <si>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</si>
  <si>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</si>
  <si>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Fuse pancreas and bowel</t>
  </si>
  <si>
    <t>Prep donor pancreas</t>
  </si>
  <si>
    <t>Prep donor pancreas/venous</t>
  </si>
  <si>
    <t>Transpl allograft pancreas</t>
  </si>
  <si>
    <t>Removal allograft pancreas</t>
  </si>
  <si>
    <t>Unlisted procedure pancreas</t>
  </si>
  <si>
    <t>Exploration of abdomen</t>
  </si>
  <si>
    <t>Reopening of abdomen</t>
  </si>
  <si>
    <t>Exploration behind abdomen</t>
  </si>
  <si>
    <t>Prpertl pel pack hemrrg trma</t>
  </si>
  <si>
    <t>Reexploration pelvic wound</t>
  </si>
  <si>
    <t>Drainage abdom abscess open</t>
  </si>
  <si>
    <t>Drain open abdom abscess</t>
  </si>
  <si>
    <t>Drain open retroperi abscess</t>
  </si>
  <si>
    <t>Drain to peritoneal cavity</t>
  </si>
  <si>
    <t>Abd paracentesis</t>
  </si>
  <si>
    <t>Abd paracentesis w/imaging</t>
  </si>
  <si>
    <t>Peritoneal lavage</t>
  </si>
  <si>
    <t>Biopsy abdominal mass</t>
  </si>
  <si>
    <t>Sclerotx fluid collection</t>
  </si>
  <si>
    <t>Opn exc/dstr ntra-abd 5 cm/&lt;</t>
  </si>
  <si>
    <t>Opn exc/dstr ntra-abd 5.1-10</t>
  </si>
  <si>
    <t>Opn exc/dst ntra-abd 10.1-20</t>
  </si>
  <si>
    <t>Opn exc/dst ntra-abd 20.1-30</t>
  </si>
  <si>
    <t>Opn exc/dstr ntra-abd &gt;30 cm</t>
  </si>
  <si>
    <t>Excise sacral spine tumor</t>
  </si>
  <si>
    <t>Excision of umbilicus</t>
  </si>
  <si>
    <t>Removal of omentum</t>
  </si>
  <si>
    <t>Diag laparo separate proc</t>
  </si>
  <si>
    <t>Laparoscopy biopsy</t>
  </si>
  <si>
    <t>Laparoscopy aspiration</t>
  </si>
  <si>
    <t>Laparo drain lymphocele</t>
  </si>
  <si>
    <t>Lap insert tunnel ip cath</t>
  </si>
  <si>
    <t>Lap revision perm ip cath</t>
  </si>
  <si>
    <t>Lap w/omentopexy add-on</t>
  </si>
  <si>
    <t>Lap ins device for rt</t>
  </si>
  <si>
    <t>Unlstd laps px abd pertm&amp;omn</t>
  </si>
  <si>
    <t>Air injection into abdomen</t>
  </si>
  <si>
    <t>Remove foreign body adbomen</t>
  </si>
  <si>
    <t>Image cath fluid colxn visc</t>
  </si>
  <si>
    <t>Image cath fluid peri/retro</t>
  </si>
  <si>
    <t>Image cath fluid trns/vgnl</t>
  </si>
  <si>
    <t>Ins mark abd/pel for rt perq</t>
  </si>
  <si>
    <t>Ins device for rt guide open</t>
  </si>
  <si>
    <t>Insert tun ip cath perc</t>
  </si>
  <si>
    <t>Insert tun ip cath w/port</t>
  </si>
  <si>
    <t>Ins tun ip cath for dial opn</t>
  </si>
  <si>
    <t>Remove tunneled ip cath</t>
  </si>
  <si>
    <t>Exchange drainage catheter</t>
  </si>
  <si>
    <t>Assess cyst contrast inject</t>
  </si>
  <si>
    <t>Insert abdomen-venous drain</t>
  </si>
  <si>
    <t>Revise abdomen-venous shunt</t>
  </si>
  <si>
    <t>Injection abdominal shunt</t>
  </si>
  <si>
    <t>Ligation of shunt</t>
  </si>
  <si>
    <t>Removal of shunt</t>
  </si>
  <si>
    <t>Insert subq exten to ip cath</t>
  </si>
  <si>
    <t>Embedded ip cath exit-site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</si>
  <si>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</si>
  <si>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</si>
  <si>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</si>
  <si>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</si>
  <si>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</si>
  <si>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</si>
  <si>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</si>
  <si>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</si>
  <si>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</si>
  <si>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</si>
  <si>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 blocked</t>
  </si>
  <si>
    <t>Rpr ing hernia baby reduc</t>
  </si>
  <si>
    <t>Rpr ing hernia baby blocked</t>
  </si>
  <si>
    <t>Rpr ing hernia init reduce</t>
  </si>
  <si>
    <t>Rpr ing hernia init blocked</t>
  </si>
  <si>
    <t>Prp i/hern init reduc &gt;5 yr</t>
  </si>
  <si>
    <t>Prp i/hern init block &gt;5 yr</t>
  </si>
  <si>
    <t>Rerepair ing hernia reduce</t>
  </si>
  <si>
    <t>Rerepair ing hernia blocked</t>
  </si>
  <si>
    <t>Repair ing hernia sliding</t>
  </si>
  <si>
    <t>Repair lumbar hernia</t>
  </si>
  <si>
    <t>Rpr rem hernia init reduce</t>
  </si>
  <si>
    <t>Rpr fem hernia init blocked</t>
  </si>
  <si>
    <t>Rerepair fem hernia reduce</t>
  </si>
  <si>
    <t>Rerepair fem hernia blocked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</si>
  <si>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</si>
  <si>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</si>
  <si>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</si>
  <si>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</si>
  <si>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</si>
  <si>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</si>
  <si>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Repair umbilical lesion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</si>
  <si>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</si>
  <si>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</si>
  <si>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</si>
  <si>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</si>
  <si>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</si>
  <si>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</si>
  <si>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</si>
  <si>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</si>
  <si>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</si>
  <si>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 ing hernia repair init</t>
  </si>
  <si>
    <t>Lap ing hernia repair recur</t>
  </si>
  <si>
    <t>Unlstd laps px hrnap hrnrphy</t>
  </si>
  <si>
    <t>Repair of abdominal wall</t>
  </si>
  <si>
    <t>Omental flap extra-abdom</t>
  </si>
  <si>
    <t>Omental flap intra-abdom</t>
  </si>
  <si>
    <t>Free omental flap microvasc</t>
  </si>
  <si>
    <t>Unlisted px abd pertm&amp;omn</t>
  </si>
  <si>
    <t>Renal exploration</t>
  </si>
  <si>
    <t>Drg perirnl/renal absc open</t>
  </si>
  <si>
    <t>Nfros nfrot w/drg</t>
  </si>
  <si>
    <t>Nephrotomy w/exploration</t>
  </si>
  <si>
    <t>Nl removal calculus</t>
  </si>
  <si>
    <t>Nl sec surg operj calculus</t>
  </si>
  <si>
    <t>Nl comp cgen kdn abnormality</t>
  </si>
  <si>
    <t>Nl rmvl lg staghorn calculus</t>
  </si>
  <si>
    <t>Perq nl/pl lithotrp smpl&lt;2cm</t>
  </si>
  <si>
    <t>Perq nl/pl lithotrp cplx&gt;2cm</t>
  </si>
  <si>
    <t>Trnsxj/repos abrrnt rnl vsls</t>
  </si>
  <si>
    <t>Pyelotomy w/exploration</t>
  </si>
  <si>
    <t>Pyelotomy w/drg pyelostomy</t>
  </si>
  <si>
    <t>Pyelotomy w/removal calculus</t>
  </si>
  <si>
    <t>Renal biopsy perq</t>
  </si>
  <si>
    <t>Renal bx surg exposure kdn</t>
  </si>
  <si>
    <t>Remove kidney open</t>
  </si>
  <si>
    <t>Removal kidney open complex</t>
  </si>
  <si>
    <t>Removal kidney open radical</t>
  </si>
  <si>
    <t>Removal of kidney &amp; ureter</t>
  </si>
  <si>
    <t>Nephrectomy partial</t>
  </si>
  <si>
    <t>Opn abltj 1/&gt; rnl mas crysrg</t>
  </si>
  <si>
    <t>Exc/unroofing cyst kidney</t>
  </si>
  <si>
    <t>Excision perinephric cyst</t>
  </si>
  <si>
    <t>Remove kidney living donor</t>
  </si>
  <si>
    <t>Prep cadaver renal allograft</t>
  </si>
  <si>
    <t>Prep donor renal graft</t>
  </si>
  <si>
    <t>Prep renal graft/venous</t>
  </si>
  <si>
    <t>Prep renal graft/arterial</t>
  </si>
  <si>
    <t>Prep renal graft/ureteral</t>
  </si>
  <si>
    <t>Recipient nephrectomy</t>
  </si>
  <si>
    <t>Rnl altrnsplj w/o rcp nfrct</t>
  </si>
  <si>
    <t>Rnl altrnsplj w/rcp nfrct</t>
  </si>
  <si>
    <t>Rmvl transplanted rnl algrft</t>
  </si>
  <si>
    <t>Rnl autotrnsplj rimpltj kdn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</si>
  <si>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</si>
  <si>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</si>
  <si>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</si>
  <si>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</si>
  <si>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</si>
  <si>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</si>
  <si>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</si>
  <si>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</si>
  <si>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</si>
  <si>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Revision of kidney/ureter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</si>
  <si>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</si>
  <si>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</si>
  <si>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</si>
  <si>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</si>
  <si>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</si>
  <si>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Dilat xst trc ndurlgc px</t>
  </si>
  <si>
    <t>Dilat xst trc new access rcs</t>
  </si>
  <si>
    <t>Repair of kidney wound</t>
  </si>
  <si>
    <t>Close kidney-skin fistula</t>
  </si>
  <si>
    <t>Close nephrovisceral fistula</t>
  </si>
  <si>
    <t>Revision of horseshoe kidney</t>
  </si>
  <si>
    <t>Laparo ablate renal cyst</t>
  </si>
  <si>
    <t>Laparo ablate renal mass</t>
  </si>
  <si>
    <t>Laparo partial nephrectomy</t>
  </si>
  <si>
    <t>Laparoscopy pyeloplasty</t>
  </si>
  <si>
    <t>Laparo radical nephrectomy</t>
  </si>
  <si>
    <t>Laparoscopic nephrectomy</t>
  </si>
  <si>
    <t>Laparo removal donor kidney</t>
  </si>
  <si>
    <t>Laparo remove w/ureter</t>
  </si>
  <si>
    <t>Unlisted laps px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</si>
  <si>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</si>
  <si>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</si>
  <si>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</si>
  <si>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</si>
  <si>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</si>
  <si>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</si>
  <si>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</si>
  <si>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</si>
  <si>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</si>
  <si>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Endoluminal bx urtr rnl plvs</t>
  </si>
  <si>
    <t>Removal of ureter stone</t>
  </si>
  <si>
    <t>Removal of ureter</t>
  </si>
  <si>
    <t>Injection for ureter x-ray</t>
  </si>
  <si>
    <t>Measure ureter pressure</t>
  </si>
  <si>
    <t>Change of ureter tube/stent</t>
  </si>
  <si>
    <t>Plmt ureteral stent prq</t>
  </si>
  <si>
    <t>Revision of ureter</t>
  </si>
  <si>
    <t>Ureteral embolization/occl</t>
  </si>
  <si>
    <t>Balloon dilate urtrl strix</t>
  </si>
  <si>
    <t>Release of ureter</t>
  </si>
  <si>
    <t>Release/revise ureter</t>
  </si>
  <si>
    <t>Revise ureter</t>
  </si>
  <si>
    <t>Fusion of ureter &amp; kidney</t>
  </si>
  <si>
    <t>Ureteroureterostomy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</si>
  <si>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</si>
  <si>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</si>
  <si>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</si>
  <si>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</si>
  <si>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</si>
  <si>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</si>
  <si>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</si>
  <si>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</si>
  <si>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</si>
  <si>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</si>
  <si>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</si>
  <si>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</si>
  <si>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</si>
  <si>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</si>
  <si>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</si>
  <si>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Unlisted laps px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</si>
  <si>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</si>
  <si>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</si>
  <si>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</si>
  <si>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</si>
  <si>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</si>
  <si>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Cystotomy/cystostomy w/fulg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</si>
  <si>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</si>
  <si>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</si>
  <si>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</si>
  <si>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</si>
  <si>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</si>
  <si>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</si>
  <si>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</si>
  <si>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</si>
  <si>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</si>
  <si>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</si>
  <si>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</si>
  <si>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</si>
  <si>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</si>
  <si>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</si>
  <si>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</si>
  <si>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</si>
  <si>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</si>
  <si>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</si>
  <si>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Injection for bladder x-ray</t>
  </si>
  <si>
    <t>Preparation for bladder xray</t>
  </si>
  <si>
    <t>Irrigation of bladder</t>
  </si>
  <si>
    <t>Insert bladder catheter</t>
  </si>
  <si>
    <t>Insert temp bladder cath</t>
  </si>
  <si>
    <t>Insert bladder cath complex</t>
  </si>
  <si>
    <t>Change of bladder tube</t>
  </si>
  <si>
    <t>Endoscopic injection/implant</t>
  </si>
  <si>
    <t>Treatment of bladder lesion</t>
  </si>
  <si>
    <t>Ins trurl ablt trnsdc thr us</t>
  </si>
  <si>
    <t>Simple cystometrogram</t>
  </si>
  <si>
    <t>TC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</si>
  <si>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</si>
  <si>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</si>
  <si>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</si>
  <si>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</si>
  <si>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</si>
  <si>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</si>
  <si>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</si>
  <si>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</si>
  <si>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</si>
  <si>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</si>
  <si>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</si>
  <si>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</si>
  <si>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</si>
  <si>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</si>
  <si>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</si>
  <si>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</si>
  <si>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</si>
  <si>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</si>
  <si>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</si>
  <si>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</si>
  <si>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</si>
  <si>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</si>
  <si>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</si>
  <si>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</si>
  <si>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Unlisted laps px bladder</t>
  </si>
  <si>
    <t>Cystourethroscopy</t>
  </si>
  <si>
    <t>Cysto w/irrg&amp;evac mlt clots</t>
  </si>
  <si>
    <t>Cysto w/urtrl cathj</t>
  </si>
  <si>
    <t>Cysto urtrl cathj brush bx</t>
  </si>
  <si>
    <t>Cystoscopy &amp; duct catheter</t>
  </si>
  <si>
    <t>Cystoscopy w/biopsy(s)</t>
  </si>
  <si>
    <t>Cystoscopy and treatment</t>
  </si>
  <si>
    <t>Cystoscopy and radiotracer</t>
  </si>
  <si>
    <t>Cystoscopy &amp; revise urethra</t>
  </si>
  <si>
    <t>Cystoscopy implant stent</t>
  </si>
  <si>
    <t>Cysto rx balo cath urtl strx</t>
  </si>
  <si>
    <t>Cystoscopy chemodenervation</t>
  </si>
  <si>
    <t>Remove bladder stone</t>
  </si>
  <si>
    <t>Cystoscopy stone removal</t>
  </si>
  <si>
    <t>Cystoscopy inject material</t>
  </si>
  <si>
    <t>Create passage to kidney</t>
  </si>
  <si>
    <t>Cysto w/ureter stricture tx</t>
  </si>
  <si>
    <t>Cysto w/up stricture tx</t>
  </si>
  <si>
    <t>Cysto w/renal stricture tx</t>
  </si>
  <si>
    <t>Cysto/uretero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</si>
  <si>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</si>
  <si>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</si>
  <si>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</si>
  <si>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</si>
  <si>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</si>
  <si>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</si>
  <si>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</si>
  <si>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Cysto/uretero w/lithotripsy</t>
  </si>
  <si>
    <t>Cysto cgen post urtl valves</t>
  </si>
  <si>
    <t>Cysto trurl rescj ejacul dux</t>
  </si>
  <si>
    <t>Cysto insj trnsprstc 1 implt</t>
  </si>
  <si>
    <t>Cysto ins trnsprstc implt ea</t>
  </si>
  <si>
    <t>Cysto 1st trurl prst8 comis</t>
  </si>
  <si>
    <t>Transurethral inc prostate</t>
  </si>
  <si>
    <t>Trurl resection bladder neck</t>
  </si>
  <si>
    <t>Trurl rbtc wtrjt rescj prst8</t>
  </si>
  <si>
    <t>Prostatectomy (turp)</t>
  </si>
  <si>
    <t>Remove prostate regrowth</t>
  </si>
  <si>
    <t>Relieve bladder contracture</t>
  </si>
  <si>
    <t>Laser surgery of prostate</t>
  </si>
  <si>
    <t>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</si>
  <si>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</si>
  <si>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</si>
  <si>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</si>
  <si>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</si>
  <si>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</si>
  <si>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</si>
  <si>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</si>
  <si>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</si>
  <si>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</si>
  <si>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</si>
  <si>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</si>
  <si>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 stage 1</t>
  </si>
  <si>
    <t>Revise urethra stage 2</t>
  </si>
  <si>
    <t>Reconstruction of urethra</t>
  </si>
  <si>
    <t>Reconstruct urethra stage 1</t>
  </si>
  <si>
    <t>Reconstruct urethra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</si>
  <si>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</si>
  <si>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</si>
  <si>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</si>
  <si>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</si>
  <si>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</si>
  <si>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</si>
  <si>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Remove/replace ur sphincter</t>
  </si>
  <si>
    <t>Remov/replc ur sphinctr comp</t>
  </si>
  <si>
    <t>Repair uro sphincter</t>
  </si>
  <si>
    <t>Revision of urethra</t>
  </si>
  <si>
    <t>Tprnl balo cntnc dev bi</t>
  </si>
  <si>
    <t>Tprnl balo cntnc dev uni</t>
  </si>
  <si>
    <t>Tprnl balo cntnc dev rmvl ea</t>
  </si>
  <si>
    <t>Tprnl balo cntnc dev adjmt</t>
  </si>
  <si>
    <t>Urethrlys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</si>
  <si>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</si>
  <si>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</si>
  <si>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</si>
  <si>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</si>
  <si>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</si>
  <si>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Trurl dstrj prst8 tiss rf wv</t>
  </si>
  <si>
    <t>Insert prost urethral stent</t>
  </si>
  <si>
    <t>Transurethral rf treatment</t>
  </si>
  <si>
    <t>Cysto insj dev ischmc rmdlg</t>
  </si>
  <si>
    <t>Cathj rmvl dev ischmc rmdlg</t>
  </si>
  <si>
    <t>Unlisted px urinary system</t>
  </si>
  <si>
    <t>Slitting of prepuce</t>
  </si>
  <si>
    <t>I&amp;d penis deep</t>
  </si>
  <si>
    <t>Destruction penis lesion(s)</t>
  </si>
  <si>
    <t>Cryosurgery penis lesion(s)</t>
  </si>
  <si>
    <t>Laser surg penis lesion(s)</t>
  </si>
  <si>
    <t>Excision of penis lesion(s)</t>
  </si>
  <si>
    <t>Biopsy of penis</t>
  </si>
  <si>
    <t>Treatment of penis lesion</t>
  </si>
  <si>
    <t>Treat penis lesion graft</t>
  </si>
  <si>
    <t>Partial removal of penis</t>
  </si>
  <si>
    <t>Removal of penis</t>
  </si>
  <si>
    <t>Remove penis &amp; nodes</t>
  </si>
  <si>
    <t>Circumcision w/regionl block</t>
  </si>
  <si>
    <t>Circumcision neonate</t>
  </si>
  <si>
    <t>Circum 28 days or older</t>
  </si>
  <si>
    <t>Lysis penil circumic lesion</t>
  </si>
  <si>
    <t>Repair of circumcision</t>
  </si>
  <si>
    <t>Frenulotomy of penis</t>
  </si>
  <si>
    <t>Injection px peyronie ds</t>
  </si>
  <si>
    <t>Njx px peyronie ds exps plaq</t>
  </si>
  <si>
    <t>Irrg crpra cavrnosa priapism</t>
  </si>
  <si>
    <t>Njx corpora cavernosograpy</t>
  </si>
  <si>
    <t>Dynamic cavernosometry</t>
  </si>
  <si>
    <t>Njx corpora cavernosa rx agt</t>
  </si>
  <si>
    <t>Penile plethysmography</t>
  </si>
  <si>
    <t>Nctrnl pen tmscn&amp;/rgdity tst</t>
  </si>
  <si>
    <t>Revision of penis</t>
  </si>
  <si>
    <t>Revise penis/urethra</t>
  </si>
  <si>
    <t>Rpr hypspad comp simple</t>
  </si>
  <si>
    <t>Rrp hypspad comp moblj&amp;urtp</t>
  </si>
  <si>
    <t>Rpr hypspad comp dsj &amp; urtp</t>
  </si>
  <si>
    <t>Revj prior hypspad repair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</si>
  <si>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</si>
  <si>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</si>
  <si>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</si>
  <si>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</si>
  <si>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</si>
  <si>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</si>
  <si>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</si>
  <si>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</si>
  <si>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</si>
  <si>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 comp</t>
  </si>
  <si>
    <t>Remove self-contd penis pros</t>
  </si>
  <si>
    <t>Remv/repl penis contain pros</t>
  </si>
  <si>
    <t>Remv/replc penis pros compl</t>
  </si>
  <si>
    <t>Repair corporeal tear</t>
  </si>
  <si>
    <t>Repair of penis</t>
  </si>
  <si>
    <t>Preputial stretching</t>
  </si>
  <si>
    <t>Biopsy of testis</t>
  </si>
  <si>
    <t>Excise lesion testis</t>
  </si>
  <si>
    <t>Removal of testis</t>
  </si>
  <si>
    <t>Orchiectomy partial</t>
  </si>
  <si>
    <t>Extensive testis surgery</t>
  </si>
  <si>
    <t>Exploration for testis</t>
  </si>
  <si>
    <t>Reduce testis torsion</t>
  </si>
  <si>
    <t>Suspension of testis</t>
  </si>
  <si>
    <t>Orchiopexy ingun/scrot appr</t>
  </si>
  <si>
    <t>Orchiopexy (fowler-stephens)</t>
  </si>
  <si>
    <t>Revision of testis</t>
  </si>
  <si>
    <t>Repair testis injury</t>
  </si>
  <si>
    <t>Relocation of testis(es)</t>
  </si>
  <si>
    <t>Laparoscopy orchiectomy</t>
  </si>
  <si>
    <t>Laparoscopy orchiopexy</t>
  </si>
  <si>
    <t>Unlisted laps px testis</t>
  </si>
  <si>
    <t>I&amp;d epdidyms tstis&amp;/scrot sp</t>
  </si>
  <si>
    <t>Biopsy of epididymis</t>
  </si>
  <si>
    <t>Remove epididymis lesion</t>
  </si>
  <si>
    <t>Removal of epididymis</t>
  </si>
  <si>
    <t>Explore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</si>
  <si>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</si>
  <si>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</si>
  <si>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</si>
  <si>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</si>
  <si>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</si>
  <si>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</si>
  <si>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</si>
  <si>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</si>
  <si>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</si>
  <si>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</si>
  <si>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</si>
  <si>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</si>
  <si>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Prepare sperm duct x-ray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</si>
  <si>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</si>
  <si>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</si>
  <si>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</si>
  <si>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</si>
  <si>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</si>
  <si>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Unlstd laps px sprmatic cord</t>
  </si>
  <si>
    <t>Vesiculotomy</t>
  </si>
  <si>
    <t>Vesiculotomy complicated</t>
  </si>
  <si>
    <t>Remove sperm duct pouch</t>
  </si>
  <si>
    <t>Remove sperm pouch lesion</t>
  </si>
  <si>
    <t>Bx prst8 any approach nonimg</t>
  </si>
  <si>
    <t>Bx prst8 ndl sat sampling</t>
  </si>
  <si>
    <t>Bx prst8 trct us guided</t>
  </si>
  <si>
    <t>Bx prst8 trct us w/mri fus 1</t>
  </si>
  <si>
    <t>Bx prst8 tprnl us guided</t>
  </si>
  <si>
    <t>Bx prst8 tprn us w/mri fus 1</t>
  </si>
  <si>
    <t>Bx prst8 trct mri-us 1st</t>
  </si>
  <si>
    <t>Bx prst8 tprnl mri-us 1st</t>
  </si>
  <si>
    <t>Bx prst8 in-bore ct/mri bx 1</t>
  </si>
  <si>
    <t>Bx prst8 in-bore ct/mri 1</t>
  </si>
  <si>
    <t>Bx prst8 ea add mri-us/ct/mr</t>
  </si>
  <si>
    <t>Removal of prostate</t>
  </si>
  <si>
    <t>Extensive prostate surgery</t>
  </si>
  <si>
    <t>Surgical exposure prostate</t>
  </si>
  <si>
    <t>Laps surg prst8ect rpbic rad</t>
  </si>
  <si>
    <t>Laps surg prst8ect smpl stot</t>
  </si>
  <si>
    <t>Lap srg prst8ct lymph nod bx</t>
  </si>
  <si>
    <t>Lap srg prst8ct bi pl lmphad</t>
  </si>
  <si>
    <t>Electroejaculation</t>
  </si>
  <si>
    <t>Cryoablate prostate</t>
  </si>
  <si>
    <t>Tprnl plmt biodegrdabl matrl</t>
  </si>
  <si>
    <t>Transperi needle place pros</t>
  </si>
  <si>
    <t>Place rt device/marker pros</t>
  </si>
  <si>
    <t>Abltj ire prst8 1+ tum perq</t>
  </si>
  <si>
    <t>Abltj mal prst8 tiss hifu</t>
  </si>
  <si>
    <t>Ablt trurl prst8 tis thrm us</t>
  </si>
  <si>
    <t>Ablt trurl prst8 tis trnsdcr</t>
  </si>
  <si>
    <t>Unlisted px male genital sys</t>
  </si>
  <si>
    <t>Place needles pelvic for rt</t>
  </si>
  <si>
    <t>Sex transformation m to f</t>
  </si>
  <si>
    <t>Sex transformation f to m</t>
  </si>
  <si>
    <t>I&amp;d vulva/perineal abscess</t>
  </si>
  <si>
    <t>I&amp;d bartholins gland abscess</t>
  </si>
  <si>
    <t>Mrsplzatn brthlns glnd cst</t>
  </si>
  <si>
    <t>Lysis of labial adhesions</t>
  </si>
  <si>
    <t>Hymenotomy</t>
  </si>
  <si>
    <t>Destroy vulva lesions sim</t>
  </si>
  <si>
    <t>Destroy vulva lesion/s compl</t>
  </si>
  <si>
    <t>Biopsy of vulva/perineum</t>
  </si>
  <si>
    <t>Vulvectomy simple partial</t>
  </si>
  <si>
    <t>Vulvectomy simple complete</t>
  </si>
  <si>
    <t>Vulvectomy radical partial</t>
  </si>
  <si>
    <t>Vlvctmy rad prtl uni lymphad</t>
  </si>
  <si>
    <t>Vlvctmy rad prtl bi lymphad</t>
  </si>
  <si>
    <t>Vulvectomy radical complete</t>
  </si>
  <si>
    <t>Vlvctmy rad comp uni lymphad</t>
  </si>
  <si>
    <t>Vlvctmy rad comp bi lymphad</t>
  </si>
  <si>
    <t>Vlvctmy rad comp w/lymphadec</t>
  </si>
  <si>
    <t>Prtl hymnctmy/revj hymnl rng</t>
  </si>
  <si>
    <t>Exc bartholins gland/cyst</t>
  </si>
  <si>
    <t>Plastic repair introitus</t>
  </si>
  <si>
    <t>Clitoroplasty intersex state</t>
  </si>
  <si>
    <t>Perineoplasty rpr per nonob</t>
  </si>
  <si>
    <t>Colposcopy vulva</t>
  </si>
  <si>
    <t>Colposcopy vulva w/biopsy</t>
  </si>
  <si>
    <t>Colpotomy w/exploration</t>
  </si>
  <si>
    <t>Colpotomy drg pel abscess</t>
  </si>
  <si>
    <t>Colpocentesis sep px</t>
  </si>
  <si>
    <t>I&amp;d vaginal hematoma ob/pp</t>
  </si>
  <si>
    <t>I&amp;d vaginal hematoma non-ob</t>
  </si>
  <si>
    <t>Destruction vag lesions smpl</t>
  </si>
  <si>
    <t>Destruction vag lesion xtnsv</t>
  </si>
  <si>
    <t>Biopsy vaginal mucosa simple</t>
  </si>
  <si>
    <t>Biopsy vaginal mucosa xtnsv</t>
  </si>
  <si>
    <t>Vagnc prtl rmvl vag wall</t>
  </si>
  <si>
    <t>Vagnc compl rmvl paravag tis</t>
  </si>
  <si>
    <t>Vagnc bi total pel lymphadec</t>
  </si>
  <si>
    <t>Vagnc compl rmvl vag wall</t>
  </si>
  <si>
    <t>Colpocleisis le fort type</t>
  </si>
  <si>
    <t>Excision vaginal septum</t>
  </si>
  <si>
    <t>Excision vaginal cyst/tumor</t>
  </si>
  <si>
    <t>Treat vagina infection</t>
  </si>
  <si>
    <t>Insert uteri tandem/ovoids</t>
  </si>
  <si>
    <t>Ins vag brachytx device</t>
  </si>
  <si>
    <t>Insert pessary/other device</t>
  </si>
  <si>
    <t>Fitting of diaphragm/cap</t>
  </si>
  <si>
    <t>Treat vaginal bleeding</t>
  </si>
  <si>
    <t>Repair of vagina</t>
  </si>
  <si>
    <t>Repair vagina/perineum</t>
  </si>
  <si>
    <t>Repair of urethral lesion</t>
  </si>
  <si>
    <t>Anterior colporrhaphy</t>
  </si>
  <si>
    <t>Repair rectum &amp; vagina</t>
  </si>
  <si>
    <t>Cmbn ant pst colprhy</t>
  </si>
  <si>
    <t>Cmbn ap colprhy w/ntrcl rpr</t>
  </si>
  <si>
    <t>Insert mesh/pelvic flr addon</t>
  </si>
  <si>
    <t>Repair of bowel bulge</t>
  </si>
  <si>
    <t>Repair of bowel pouch</t>
  </si>
  <si>
    <t>Suspension of vagina</t>
  </si>
  <si>
    <t>Colpopexy extraperitoneal</t>
  </si>
  <si>
    <t>Colpopexy intraperitoneal</t>
  </si>
  <si>
    <t>Repair paravag defect open</t>
  </si>
  <si>
    <t>Repair paravag defect vag</t>
  </si>
  <si>
    <t>Revise/remove sling repair</t>
  </si>
  <si>
    <t>Repair bladder defect</t>
  </si>
  <si>
    <t>Repair bladder &amp; vagina</t>
  </si>
  <si>
    <t>Construction of vagina</t>
  </si>
  <si>
    <t>Construct vagina with graft</t>
  </si>
  <si>
    <t>Revise vag graft via vagina</t>
  </si>
  <si>
    <t>Revise vag graft open abd</t>
  </si>
  <si>
    <t>Repair rectum-vagina fistula</t>
  </si>
  <si>
    <t>Fistula repair &amp; colostomy</t>
  </si>
  <si>
    <t>Fistula repair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</si>
  <si>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</si>
  <si>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</si>
  <si>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</si>
  <si>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</si>
  <si>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</si>
  <si>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</si>
  <si>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</si>
  <si>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</si>
  <si>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 lap</t>
  </si>
  <si>
    <t>Laparoscopy surg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</si>
  <si>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</si>
  <si>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</si>
  <si>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</si>
  <si>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</si>
  <si>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</si>
  <si>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 leep</t>
  </si>
  <si>
    <t>Conz of cervix w/scope leep</t>
  </si>
  <si>
    <t>Cam cervix uteri drg colp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</si>
  <si>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</si>
  <si>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</si>
  <si>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</si>
  <si>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</si>
  <si>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</si>
  <si>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</si>
  <si>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</si>
  <si>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 radical</t>
  </si>
  <si>
    <t>Removal of residual cervix</t>
  </si>
  <si>
    <t>Remove cervix/repair pelvis</t>
  </si>
  <si>
    <t>Remove cervix/repair vagina</t>
  </si>
  <si>
    <t>Remove cervix repair bowel</t>
  </si>
  <si>
    <t>D&amp;c of cervical stump</t>
  </si>
  <si>
    <t>Revision of cervix</t>
  </si>
  <si>
    <t>Dilation of cervical canal</t>
  </si>
  <si>
    <t>Biopsy of uterus lining</t>
  </si>
  <si>
    <t>Bx done w/colposcopy add-on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</si>
  <si>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</si>
  <si>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</si>
  <si>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</si>
  <si>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</si>
  <si>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</si>
  <si>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</si>
  <si>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</si>
  <si>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</si>
  <si>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</si>
  <si>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</si>
  <si>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</si>
  <si>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</si>
  <si>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</si>
  <si>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</si>
  <si>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</si>
  <si>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 complex</t>
  </si>
  <si>
    <t>Vag hyst t/o &amp; repair compl</t>
  </si>
  <si>
    <t>Vag hyst w/enterocele compl</t>
  </si>
  <si>
    <t>Remove intrauterine device</t>
  </si>
  <si>
    <t>Artificial insemination</t>
  </si>
  <si>
    <t>Sperm washing</t>
  </si>
  <si>
    <t>Catheter for hysterography</t>
  </si>
  <si>
    <t>Reopen fallopian tube</t>
  </si>
  <si>
    <t>Insert heyman uteri capsule</t>
  </si>
  <si>
    <t>Endometr ablate thermal</t>
  </si>
  <si>
    <t>Endometrial cryoablation</t>
  </si>
  <si>
    <t>Suspension of uterus</t>
  </si>
  <si>
    <t>Repair of ruptured uterus</t>
  </si>
  <si>
    <t>Revision of uterus</t>
  </si>
  <si>
    <t>Lsh uterus 250 g or less</t>
  </si>
  <si>
    <t>Lsh w/t/o ut 250 g or less</t>
  </si>
  <si>
    <t>Lsh uterus above 250 g</t>
  </si>
  <si>
    <t>Lsh w/t/o uterus above 250 g</t>
  </si>
  <si>
    <t>Laparoscopic myomectomy</t>
  </si>
  <si>
    <t>Laparo-myomectomy complex</t>
  </si>
  <si>
    <t>Lap radical hyst</t>
  </si>
  <si>
    <t>Laparo-asst vag hysterectomy</t>
  </si>
  <si>
    <t>Laparo-vag hyst incl t/o</t>
  </si>
  <si>
    <t>Laparo-vag hyst complex</t>
  </si>
  <si>
    <t>Laparo-vag hyst w/t/o compl</t>
  </si>
  <si>
    <t>Hysteroscopy dx sep proc</t>
  </si>
  <si>
    <t>Hysteroscopy biopsy</t>
  </si>
  <si>
    <t>Hysteroscopy lysis</t>
  </si>
  <si>
    <t>Hysteroscopy resect septum</t>
  </si>
  <si>
    <t>Hysteroscopy remove myoma</t>
  </si>
  <si>
    <t>Hysteroscopy remove fb</t>
  </si>
  <si>
    <t>Hysteroscopy ablation</t>
  </si>
  <si>
    <t>Hysteroscopy sterilization</t>
  </si>
  <si>
    <t>Tlh uterus 250 g or less</t>
  </si>
  <si>
    <t>Tlh w/t/o 250 g or less</t>
  </si>
  <si>
    <t>Tlh uterus over 250 g</t>
  </si>
  <si>
    <t>Tlh w/t/o uterus over 250 g</t>
  </si>
  <si>
    <t>Laps tot hyst resj mal</t>
  </si>
  <si>
    <t>Unlisted laps px uterus</t>
  </si>
  <si>
    <t>Unlisted hystsc px uterus</t>
  </si>
  <si>
    <t>Transcrv abltj utrn fibrd rf</t>
  </si>
  <si>
    <t>Division of fallopian tube</t>
  </si>
  <si>
    <t>Ligate oviduct(s) add-on</t>
  </si>
  <si>
    <t>Occlude fallopian tube(s)</t>
  </si>
  <si>
    <t>Laparoscopy lysis</t>
  </si>
  <si>
    <t>Laparoscopy remove adnexa</t>
  </si>
  <si>
    <t>Laparoscopy excise lesions</t>
  </si>
  <si>
    <t>Laparoscopy tubal cautery</t>
  </si>
  <si>
    <t>Laparoscopy tubal block</t>
  </si>
  <si>
    <t>Laparoscopy fimbrioplasty</t>
  </si>
  <si>
    <t>Laparoscopy salpingostomy</t>
  </si>
  <si>
    <t>Laps abltj uterine fibroids</t>
  </si>
  <si>
    <t>Unlisted laps px ovidct ovry</t>
  </si>
  <si>
    <t>Removal of fallopian tube</t>
  </si>
  <si>
    <t>Removal of ovary/tube(s)</t>
  </si>
  <si>
    <t>Adhesiolysis tube ovary</t>
  </si>
  <si>
    <t>Repair oviduct</t>
  </si>
  <si>
    <t>Revise ovarian tube(s)</t>
  </si>
  <si>
    <t>Fimbrioplasty</t>
  </si>
  <si>
    <t>Create new tubal opening</t>
  </si>
  <si>
    <t>Drainage of ovarian cyst(s)</t>
  </si>
  <si>
    <t>Drain ovary abscess open</t>
  </si>
  <si>
    <t>Drain ovary abscess percut</t>
  </si>
  <si>
    <t>Transposition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</si>
  <si>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</si>
  <si>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</si>
  <si>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</si>
  <si>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</si>
  <si>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</si>
  <si>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 rad dissect for debulk</t>
  </si>
  <si>
    <t>Tah rad debulk/lymph remove</t>
  </si>
  <si>
    <t>Bso omentectomy w/tah</t>
  </si>
  <si>
    <t>Resc recr ovr tbl pp utr mal</t>
  </si>
  <si>
    <t>Retrieval of oocyte</t>
  </si>
  <si>
    <t>Embryo transfer intrauterine</t>
  </si>
  <si>
    <t>Transfer of embryo</t>
  </si>
  <si>
    <t>Unlisted px fml genital sys</t>
  </si>
  <si>
    <t>Amniocentesis diagnostic</t>
  </si>
  <si>
    <t>Amniocentesis therapeutic</t>
  </si>
  <si>
    <t>Fetal cord puncture prenatal</t>
  </si>
  <si>
    <t>Chorion biopsy</t>
  </si>
  <si>
    <t>Fetal contract stress test</t>
  </si>
  <si>
    <t>Fetal non-stress test</t>
  </si>
  <si>
    <t>Fetal scalp blood sampling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</si>
  <si>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</si>
  <si>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</si>
  <si>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</si>
  <si>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</si>
  <si>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</si>
  <si>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</si>
  <si>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</si>
  <si>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</si>
  <si>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</si>
  <si>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</si>
  <si>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</si>
  <si>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</si>
  <si>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</si>
  <si>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</si>
  <si>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</si>
  <si>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</si>
  <si>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</si>
  <si>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</si>
  <si>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</si>
  <si>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</si>
  <si>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</si>
  <si>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</si>
  <si>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</si>
  <si>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</si>
  <si>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</si>
  <si>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</si>
  <si>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</si>
  <si>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</si>
  <si>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</si>
  <si>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Induced abortion d&amp;c</t>
  </si>
  <si>
    <t>Induced abortion dilat&amp;evac</t>
  </si>
  <si>
    <t>Induced abortion 1+ njx</t>
  </si>
  <si>
    <t>Induced abortion 1+njx d&amp;c</t>
  </si>
  <si>
    <t>Induced abortion 1+njx hyst</t>
  </si>
  <si>
    <t>Induced abortion 1+vag supp</t>
  </si>
  <si>
    <t>Induced ab 1+vag supp d&amp;c</t>
  </si>
  <si>
    <t>Induced ab 1+vag supp hyst</t>
  </si>
  <si>
    <t>Abortion (mpr)</t>
  </si>
  <si>
    <t>Evacuate mole of uterus</t>
  </si>
  <si>
    <t>Remove cerclage suture</t>
  </si>
  <si>
    <t>Unlisted fetal invas px w/us</t>
  </si>
  <si>
    <t>Unlstd laps px mat care&amp;dlvr</t>
  </si>
  <si>
    <t>Unlisted px mat care&amp;dlvr</t>
  </si>
  <si>
    <t>I&amp;d thyroglssl dux cst infct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</si>
  <si>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</si>
  <si>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</si>
  <si>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</si>
  <si>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</si>
  <si>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</si>
  <si>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</si>
  <si>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</si>
  <si>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</si>
  <si>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</si>
  <si>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</si>
  <si>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</si>
  <si>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Autotransplant parathyroid</t>
  </si>
  <si>
    <t>Removal of thymus gland</t>
  </si>
  <si>
    <t>Explore adrenal gland</t>
  </si>
  <si>
    <t>Remove carotid body lesion</t>
  </si>
  <si>
    <t>Laparoscopy adrenalectomy</t>
  </si>
  <si>
    <t>Unlisted laps px endoc sys</t>
  </si>
  <si>
    <t>Abltj 1/+thyr ndul 1lobe prq</t>
  </si>
  <si>
    <t>Abltj 1/+thyr ndul addl prq</t>
  </si>
  <si>
    <t>Unlisted px endocrine system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</si>
  <si>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</si>
  <si>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</si>
  <si>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</si>
  <si>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</si>
  <si>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</si>
  <si>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Tdh sdrl/ventr pnxr</t>
  </si>
  <si>
    <t>Tdh pnxr implt ventr cath</t>
  </si>
  <si>
    <t>Tdh pnxr evac&amp;/drg sdrl hmta</t>
  </si>
  <si>
    <t>Burr hole for ventr puncture</t>
  </si>
  <si>
    <t>Burr hole/treph bx brain/les</t>
  </si>
  <si>
    <t>Bur hol/trph drg brn abs/cst</t>
  </si>
  <si>
    <t>Burr hole/treph sbsq tapping</t>
  </si>
  <si>
    <t>Burr hole w/evac&amp;/drg hmtma</t>
  </si>
  <si>
    <t>Burr hol aspir hmtm/cst icer</t>
  </si>
  <si>
    <t>Burr hole implt ventr cath</t>
  </si>
  <si>
    <t>Ins subq rsvr pmp/nfs sys</t>
  </si>
  <si>
    <t>Burr hole/treph sttl expl</t>
  </si>
  <si>
    <t>Burr hole treph ittl uni/bi</t>
  </si>
  <si>
    <t>Crnec/crnot expl supratntorl</t>
  </si>
  <si>
    <t>Crnec/crnot expl infratntorl</t>
  </si>
  <si>
    <t>Crnec/crnot sttl xdrl/sdrl</t>
  </si>
  <si>
    <t>Crnec/crnot sttl icere</t>
  </si>
  <si>
    <t>Crnec/crnot ittl xdrl/sdrl</t>
  </si>
  <si>
    <t>Crnec/crnot ittl ntracereblr</t>
  </si>
  <si>
    <t>Inc&amp;subq plmt crnl bone grf</t>
  </si>
  <si>
    <t>Crnec/crnot drg icr abs sttl</t>
  </si>
  <si>
    <t>Crnec/crnot drg icr abs ittl</t>
  </si>
  <si>
    <t>Crnec/crnot dcmprv w/o lobec</t>
  </si>
  <si>
    <t>Crnec/crnot dcmprv w/lobec</t>
  </si>
  <si>
    <t>Dcmprn orbit only transcrnl</t>
  </si>
  <si>
    <t>Expl orbit w/removal lesion</t>
  </si>
  <si>
    <t>Subtemporal cranial dcmprn</t>
  </si>
  <si>
    <t>Crnec sopl crv lam dcmprn</t>
  </si>
  <si>
    <t>Oth cranial dcmprn pst fossa</t>
  </si>
  <si>
    <t>Crnec stpl sctj cmprn/dcmprn</t>
  </si>
  <si>
    <t>Crnec sopl xpl/dcmpr crl nrv</t>
  </si>
  <si>
    <t>Crnec sopl sctj 1+crnl nrv</t>
  </si>
  <si>
    <t>Crnec exc tum/bone les skull</t>
  </si>
  <si>
    <t>Craniectomy f/osteomyelitis</t>
  </si>
  <si>
    <t>Crnec treph exc brn tum sttl</t>
  </si>
  <si>
    <t>Crnec treph exc mngioma sttl</t>
  </si>
  <si>
    <t>Crnec treph exc brn abs sttl</t>
  </si>
  <si>
    <t>Crnec treph exc cyst sttl</t>
  </si>
  <si>
    <t>Implt brn intrcv chemotx agt</t>
  </si>
  <si>
    <t>Removal of brain lesion</t>
  </si>
  <si>
    <t>Remove brain lining lesion</t>
  </si>
  <si>
    <t>Removal of brain abscess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</si>
  <si>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</si>
  <si>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</si>
  <si>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</si>
  <si>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</si>
  <si>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</si>
  <si>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</si>
  <si>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</si>
  <si>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</si>
  <si>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</si>
  <si>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Excision of skull/sutures</t>
  </si>
  <si>
    <t>Excision of skull tumor</t>
  </si>
  <si>
    <t>Remove foreign body brain</t>
  </si>
  <si>
    <t>Incise skull for brain wound</t>
  </si>
  <si>
    <t>Skull base/brainstem surgery</t>
  </si>
  <si>
    <t>Craniofacial approach skull</t>
  </si>
  <si>
    <t>Orbitocranial approach/skull</t>
  </si>
  <si>
    <t>Resect nasopharynx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</si>
  <si>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</si>
  <si>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</si>
  <si>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</si>
  <si>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</si>
  <si>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</si>
  <si>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</si>
  <si>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Transect artery sinus</t>
  </si>
  <si>
    <t>Remove aneurysm sinus</t>
  </si>
  <si>
    <t>Resect/excise lesion skull</t>
  </si>
  <si>
    <t>Repair dura</t>
  </si>
  <si>
    <t>Evasc temp balo artl occ h/n</t>
  </si>
  <si>
    <t>Tcat perm occls/embolj cns</t>
  </si>
  <si>
    <t>Tcat perm occls/embol noncns</t>
  </si>
  <si>
    <t>Balo angioplasty icr perq</t>
  </si>
  <si>
    <t>Intracran angioplsty w/stent</t>
  </si>
  <si>
    <t>Perq art m-thrombect &amp;/nfs</t>
  </si>
  <si>
    <t>Evasc prlng admn rx agnt 1st</t>
  </si>
  <si>
    <t>Evasc prlng admn rx agnt add</t>
  </si>
  <si>
    <t>Intracranial vessel surgery</t>
  </si>
  <si>
    <t>Brain aneurysm repr complx</t>
  </si>
  <si>
    <t>Brain aneurysm repr simple</t>
  </si>
  <si>
    <t>Inner skull vessel surgery</t>
  </si>
  <si>
    <t>Clamp neck artery</t>
  </si>
  <si>
    <t>Revise circulation to head</t>
  </si>
  <si>
    <t>Fusion of skull arteries</t>
  </si>
  <si>
    <t>Mrgfus strtctc ablt trgt icr</t>
  </si>
  <si>
    <t>Incise skull/brain surgery</t>
  </si>
  <si>
    <t>Litt icr 1 traj 1 smpl les</t>
  </si>
  <si>
    <t>Litt icr mlt trj mlt/cplx ls</t>
  </si>
  <si>
    <t>Incise skull/brain biopsy</t>
  </si>
  <si>
    <t>Brain biopsy w/ct/mr guide</t>
  </si>
  <si>
    <t>Incise skull for treatment</t>
  </si>
  <si>
    <t>Scan proc cranial intra</t>
  </si>
  <si>
    <t>Scan proc cranial extra</t>
  </si>
  <si>
    <t>Scan proc spinal</t>
  </si>
  <si>
    <t>Treat trigeminal nerve</t>
  </si>
  <si>
    <t>Treat trigeminal tract</t>
  </si>
  <si>
    <t>Srs cranial lesion simple</t>
  </si>
  <si>
    <t>Srs cran les simple addl</t>
  </si>
  <si>
    <t>Srs cranial lesion complex</t>
  </si>
  <si>
    <t>Srs cran les complex addl</t>
  </si>
  <si>
    <t>Apply srs headframe add-on</t>
  </si>
  <si>
    <t>Implant neuroelectrodes</t>
  </si>
  <si>
    <t>Implant neuroelectrode</t>
  </si>
  <si>
    <t>Implant neuroelectrde addl</t>
  </si>
  <si>
    <t>Revise/remove neuroelectrode</t>
  </si>
  <si>
    <t>Insrt/redo neurostim 1 array</t>
  </si>
  <si>
    <t>Implant neurostim arrays</t>
  </si>
  <si>
    <t>Revise/remove neuroreceiver</t>
  </si>
  <si>
    <t>Ins sk-mnt crnl nstm pg/rcvr</t>
  </si>
  <si>
    <t>Rev/rplcmt sk-mnt crnl nstm</t>
  </si>
  <si>
    <t>Rmv sk-mnt crnl nstm pg/rcvr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</si>
  <si>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</si>
  <si>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</si>
  <si>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</si>
  <si>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</si>
  <si>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</si>
  <si>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</si>
  <si>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Crnop skull defect&lt;5 cm diam</t>
  </si>
  <si>
    <t>Crnop skull defect&gt;5 cm diam</t>
  </si>
  <si>
    <t>Rmvl b1 flp/prostc plate skl</t>
  </si>
  <si>
    <t>Rpl b1 flp/prostc plate skl</t>
  </si>
  <si>
    <t>Repair of skull &amp; brain</t>
  </si>
  <si>
    <t>Crnop w/autograft&lt;5 cm diam</t>
  </si>
  <si>
    <t>Crnop w/autograft&gt;5 cm diam</t>
  </si>
  <si>
    <t>Retr bone flap to fix skull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</si>
  <si>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</si>
  <si>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</si>
  <si>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</si>
  <si>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</si>
  <si>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</si>
  <si>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</si>
  <si>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</si>
  <si>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</si>
  <si>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</si>
  <si>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</si>
  <si>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</si>
  <si>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</si>
  <si>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</si>
  <si>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</si>
  <si>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</si>
  <si>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</si>
  <si>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</si>
  <si>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</si>
  <si>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</si>
  <si>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</si>
  <si>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</si>
  <si>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</si>
  <si>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</si>
  <si>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Dcmprn pq nuc pul 1/mlt lmbr</t>
  </si>
  <si>
    <t>Njx px discography lumbar</t>
  </si>
  <si>
    <t>Njx px discography crv/thrc</t>
  </si>
  <si>
    <t>Njx chemonucleolysis lmbr</t>
  </si>
  <si>
    <t>Injection into spinal artery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</si>
  <si>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</si>
  <si>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</si>
  <si>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</si>
  <si>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</si>
  <si>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</si>
  <si>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Dcmprn prq rmv lig flv 1lmbr</t>
  </si>
  <si>
    <t>Dcmprn prq rmv lig flv addl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</si>
  <si>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</si>
  <si>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</si>
  <si>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</si>
  <si>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</si>
  <si>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</si>
  <si>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 pump</t>
  </si>
  <si>
    <t>Analyze sp inf pump w/reprog</t>
  </si>
  <si>
    <t>Anal sp inf pmp w/reprg&amp;fill</t>
  </si>
  <si>
    <t>Anl sp inf pmp w/mdreprg&amp;fil</t>
  </si>
  <si>
    <t>Ndsc dcmprn 1 ntrspc lumbar</t>
  </si>
  <si>
    <t>Remove spine lamina 1/2 crvl</t>
  </si>
  <si>
    <t>Remove spine lamina 1/2 thrc</t>
  </si>
  <si>
    <t>Remove spine lamina 1/2 lmbr</t>
  </si>
  <si>
    <t>Remove spine lamina 1/2 scrl</t>
  </si>
  <si>
    <t>Remove lamina/facets lumbar</t>
  </si>
  <si>
    <t>Remove spine lamina &gt;2 crvcl</t>
  </si>
  <si>
    <t>Remove spine lamina &gt;2 thrc</t>
  </si>
  <si>
    <t>Remove spine lamina &gt;2 lmbr</t>
  </si>
  <si>
    <t>Lamot dcmprn nrv rt 1 cerv</t>
  </si>
  <si>
    <t>Lamot dcmprn nrv rt 1 lmbr</t>
  </si>
  <si>
    <t>Lamot rpr anulr dfct 1 lmbr</t>
  </si>
  <si>
    <t>Lamot dcmprn nrv rt ea addl</t>
  </si>
  <si>
    <t>Laminotomy single cervical</t>
  </si>
  <si>
    <t>Laminotomy single lumbar</t>
  </si>
  <si>
    <t>Laminotomy addl cervical</t>
  </si>
  <si>
    <t>Laminotomy addl lumbar</t>
  </si>
  <si>
    <t>Lam facetec &amp; foramot crv</t>
  </si>
  <si>
    <t>Lam facetec &amp; foramot thrc</t>
  </si>
  <si>
    <t>Lam facetec &amp; foramot lumbar</t>
  </si>
  <si>
    <t>Lam facetec &amp;foramot ea addl</t>
  </si>
  <si>
    <t>Cervical laminoplsty 2/&gt; seg</t>
  </si>
  <si>
    <t>C-laminoplasty w/graft/plate</t>
  </si>
  <si>
    <t>Lam facetc/frmt arthrd lum 1</t>
  </si>
  <si>
    <t>Lam factc/frmt arthrd lum ea</t>
  </si>
  <si>
    <t>Decompress spinal cord thrc</t>
  </si>
  <si>
    <t>Decompress spinal cord lmbr</t>
  </si>
  <si>
    <t>Decompress spine cord add-on</t>
  </si>
  <si>
    <t>Neck spine disk surgery</t>
  </si>
  <si>
    <t>Spine disk surgery thorax</t>
  </si>
  <si>
    <t>Remove vert body dcmprn crvl</t>
  </si>
  <si>
    <t>Remove vertebral body add-on</t>
  </si>
  <si>
    <t>Remove vert body dcmprn thrc</t>
  </si>
  <si>
    <t>Remov vertbr dcmprn thrclmbr</t>
  </si>
  <si>
    <t>Remove vert body dcmprn lmbr</t>
  </si>
  <si>
    <t>Incise spinal cord tract(s)</t>
  </si>
  <si>
    <t>Drainage of spinal cyst</t>
  </si>
  <si>
    <t>Incise spine nrv half segmnt</t>
  </si>
  <si>
    <t>Incise spine nrv &gt;2 segmnts</t>
  </si>
  <si>
    <t>Incise spine accessory nerve</t>
  </si>
  <si>
    <t>Lam w/cordotomy 1stg thrc</t>
  </si>
  <si>
    <t>Release spinal cord lumbar</t>
  </si>
  <si>
    <t>Revise spinal cord vsls crvl</t>
  </si>
  <si>
    <t>Revise spinal cord vsls thrc</t>
  </si>
  <si>
    <t>Revise spine cord vsl thrlmb</t>
  </si>
  <si>
    <t>Excise intraspinl lesion crv</t>
  </si>
  <si>
    <t>Excise intrspinl lesion thrc</t>
  </si>
  <si>
    <t>Excise intrspinl lesion lmbr</t>
  </si>
  <si>
    <t>Excise intrspinl lesion scrl</t>
  </si>
  <si>
    <t>Excise intrspinl lesion crvl</t>
  </si>
  <si>
    <t>Bx/exc xdrl spine lesn crvl</t>
  </si>
  <si>
    <t>Bx/exc xdrl spine lesn thrc</t>
  </si>
  <si>
    <t>Bx/exc xdrl spine lesn lmbr</t>
  </si>
  <si>
    <t>Bx/exc xdrl spine lesn scrl</t>
  </si>
  <si>
    <t>Bx/exc idrl spine lesn crvl</t>
  </si>
  <si>
    <t>Bx/exc idrl spine lesn thrc</t>
  </si>
  <si>
    <t>Bx/exc idrl spine lesn lmbr</t>
  </si>
  <si>
    <t>Bx/exc idrl spine lesn scrl</t>
  </si>
  <si>
    <t>Bx/exc idrl imed lesn cervl</t>
  </si>
  <si>
    <t>Bx/exc idrl imed lesn thrc</t>
  </si>
  <si>
    <t>Bx/exc idrl imed lesn thrlmb</t>
  </si>
  <si>
    <t>Bx/exc xdrl/idrl lsn any lvl</t>
  </si>
  <si>
    <t>Repair laminectomy defect</t>
  </si>
  <si>
    <t>Remove vert xdrl body crvcl</t>
  </si>
  <si>
    <t>Remove vert xdrl body thrc</t>
  </si>
  <si>
    <t>Remove vert xdrl body thrlmb</t>
  </si>
  <si>
    <t>Remov vert xdrl bdy lmbr/sac</t>
  </si>
  <si>
    <t>Remove vert idrl body crvcl</t>
  </si>
  <si>
    <t>Remove vert idrl body thrc</t>
  </si>
  <si>
    <t>Remov vert idrl bdy thrclmbr</t>
  </si>
  <si>
    <t>Remov vert idrl bdy lmbr/sac</t>
  </si>
  <si>
    <t>Remove spinal cord lesion</t>
  </si>
  <si>
    <t>Stimulation of spinal cord</t>
  </si>
  <si>
    <t>Srs spinal lesion</t>
  </si>
  <si>
    <t>Srs spinal lesion addl</t>
  </si>
  <si>
    <t>Remove spine eltrd perq aray</t>
  </si>
  <si>
    <t>Remove spine eltrd plate</t>
  </si>
  <si>
    <t>Revise spine eltrd perq aray</t>
  </si>
  <si>
    <t>Revise spine eltrd plate</t>
  </si>
  <si>
    <t>Ins/rplc spi npg/rcvr pocket</t>
  </si>
  <si>
    <t>Rev/rmv imp sp npg/r dtch cn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</si>
  <si>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</si>
  <si>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</si>
  <si>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</si>
  <si>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</si>
  <si>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</si>
  <si>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</si>
  <si>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Njx aa&amp;/strd trigeminal nrv</t>
  </si>
  <si>
    <t>Njx aa&amp;/strd gr ocpl nrv</t>
  </si>
  <si>
    <t>Njx aa&amp;/strd vagus nrv</t>
  </si>
  <si>
    <t>Njx aa&amp;/strd brch plxs img</t>
  </si>
  <si>
    <t>Njx aa&amp;/strd brch pl nfs img</t>
  </si>
  <si>
    <t>Njx aa&amp;/strd ax nerve img</t>
  </si>
  <si>
    <t>Njx aa&amp;/strd sprscap nrv</t>
  </si>
  <si>
    <t>Njx aa&amp;/strd ntrcost nrv 1</t>
  </si>
  <si>
    <t>Njx aa&amp;/strd ntrcost nrv ea</t>
  </si>
  <si>
    <t>Njx aa&amp;/strd ii ih nerves</t>
  </si>
  <si>
    <t>Njx aa&amp;/strd pudendal nerve</t>
  </si>
  <si>
    <t>Njx aa&amp;/strd paracrv nrv</t>
  </si>
  <si>
    <t>Njx aa&amp;/strd sciatic nrv img</t>
  </si>
  <si>
    <t>Njx aa&amp;/strd sc nrv nfs img</t>
  </si>
  <si>
    <t>Njx aa&amp;/strd femoral nrv img</t>
  </si>
  <si>
    <t>Njx aa&amp;/strd fem nrv nfs img</t>
  </si>
  <si>
    <t>Njx aa&amp;/strd lmbr plex nfs</t>
  </si>
  <si>
    <t>Njx aa&amp;/strd other pn/branch</t>
  </si>
  <si>
    <t>Njx aa&amp;/strd nrv nrvtg si jt</t>
  </si>
  <si>
    <t>Njx aa&amp;/strd gnclr nrv brnch</t>
  </si>
  <si>
    <t>Njx aa&amp;/strd pltr com dg nrv</t>
  </si>
  <si>
    <t>Pvb thoracic single inj site</t>
  </si>
  <si>
    <t>Pvb thoracic 2nd+ inj site</t>
  </si>
  <si>
    <t>Pvb thoracic cont infusion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</si>
  <si>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</si>
  <si>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</si>
  <si>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</si>
  <si>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</si>
  <si>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</si>
  <si>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</si>
  <si>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Njx aa&amp;/strd tfrm epi c/t 1</t>
  </si>
  <si>
    <t>Njx aa&amp;/strd tfrm epi c/t ea</t>
  </si>
  <si>
    <t>Njx aa&amp;/strd tfrm epi l/s 1</t>
  </si>
  <si>
    <t>Njx aa&amp;/strd tfrm epi l/s ea</t>
  </si>
  <si>
    <t>Tap block unil by injection</t>
  </si>
  <si>
    <t>Tap block uni by infusion</t>
  </si>
  <si>
    <t>Tap block bi injection</t>
  </si>
  <si>
    <t>Tap block bi by infusion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</si>
  <si>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</si>
  <si>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</si>
  <si>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</si>
  <si>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</si>
  <si>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</si>
  <si>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</si>
  <si>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</si>
  <si>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</si>
  <si>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hypogas plxs</t>
  </si>
  <si>
    <t>N block lumbar/thoracic</t>
  </si>
  <si>
    <t>N block inj celiac pelus</t>
  </si>
  <si>
    <t>Neuroeltrd stim post tibial</t>
  </si>
  <si>
    <t>Perq elec nrv field stimj cn</t>
  </si>
  <si>
    <t>Opn impltj crnl nrv nea&amp;pg</t>
  </si>
  <si>
    <t>Revise/repl vagus n eltrd</t>
  </si>
  <si>
    <t>Remove vagus n eltrd</t>
  </si>
  <si>
    <t>Opn impltj nea perph nerve</t>
  </si>
  <si>
    <t>Opn impltj nea neuromuscular</t>
  </si>
  <si>
    <t>Opn impltj nea sacral nerve</t>
  </si>
  <si>
    <t>Opn mpltj hpglsl nstm ary pg</t>
  </si>
  <si>
    <t>Rev/rplct hpglsl nstm ary pg</t>
  </si>
  <si>
    <t>Rmvl hpglsl nstim ary pg</t>
  </si>
  <si>
    <t>Rev/rmv perph nstim eltrd ra</t>
  </si>
  <si>
    <t>Ins/rpl prph sac/gstr npg/r</t>
  </si>
  <si>
    <t>Rev/rmv prph sac/gstr npg/r</t>
  </si>
  <si>
    <t>Ins/rplcmt prq eltrd ra pn 1</t>
  </si>
  <si>
    <t>Ins/rplcm prq eltrd ra pn ea</t>
  </si>
  <si>
    <t>Revj/rmvl nea pn w/int nstim</t>
  </si>
  <si>
    <t>Injection treatment of nerve</t>
  </si>
  <si>
    <t>Chemodenerv saliv glands</t>
  </si>
  <si>
    <t>Destroy nerve face muscle</t>
  </si>
  <si>
    <t>Chemodenerv musc migraine</t>
  </si>
  <si>
    <t>Chemodenerv musc neck dyston</t>
  </si>
  <si>
    <t>Chemodener muscle larynx emg</t>
  </si>
  <si>
    <t>Dstrj nulyt agt gnclr nrv</t>
  </si>
  <si>
    <t>Rf abltj nrv nrvtg si jt</t>
  </si>
  <si>
    <t>Trml dstrj ios bvn 1st 2 l/s</t>
  </si>
  <si>
    <t>Trml dstrj ios bvn ea addl</t>
  </si>
  <si>
    <t>N block inj common digit</t>
  </si>
  <si>
    <t>Destroy cerv/thor facet jnt</t>
  </si>
  <si>
    <t>Destroy c/th facet jnt addl</t>
  </si>
  <si>
    <t>Destroy lumb/sac facet jnt</t>
  </si>
  <si>
    <t>Destroy l/s facet jnt addl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</si>
  <si>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</si>
  <si>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</si>
  <si>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</si>
  <si>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</si>
  <si>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</si>
  <si>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</si>
  <si>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Chemodenerv eccrine glands</t>
  </si>
  <si>
    <t>1st opn implt bat modulj sys</t>
  </si>
  <si>
    <t>Revj/rplcmt bat mod sys lead</t>
  </si>
  <si>
    <t>Revj/rplcmt bat mod sys pg</t>
  </si>
  <si>
    <t>Rmvl bat modulj sys tot sys</t>
  </si>
  <si>
    <t>Rmvl bat modul sys lead only</t>
  </si>
  <si>
    <t>Rmvl bat modulj sys pg only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</si>
  <si>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</si>
  <si>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</si>
  <si>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</si>
  <si>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</si>
  <si>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</si>
  <si>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</si>
  <si>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</si>
  <si>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</si>
  <si>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</si>
  <si>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</si>
  <si>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Decompression unspec nerve</t>
  </si>
  <si>
    <t>Dcmprn plantar digital nerve</t>
  </si>
  <si>
    <t>Internal neurolysis</t>
  </si>
  <si>
    <t>Dcmprn median nrv carpl tunl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</si>
  <si>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</si>
  <si>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</si>
  <si>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</si>
  <si>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</si>
  <si>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</si>
  <si>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</si>
  <si>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 back of head</t>
  </si>
  <si>
    <t>Incise diaphragm nerve</t>
  </si>
  <si>
    <t>Incision of stomach nerves</t>
  </si>
  <si>
    <t>Incision of vagus nerve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</si>
  <si>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</si>
  <si>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</si>
  <si>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</si>
  <si>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</si>
  <si>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</si>
  <si>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</si>
  <si>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</si>
  <si>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</si>
  <si>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</si>
  <si>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</si>
  <si>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</si>
  <si>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</si>
  <si>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</si>
  <si>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Sympathectomy cervical</t>
  </si>
  <si>
    <t>Sympathectomy cervicothorac</t>
  </si>
  <si>
    <t>Sympathectomy thoracolumbar</t>
  </si>
  <si>
    <t>Sympathectomy lumbar</t>
  </si>
  <si>
    <t>Sympathectomy digital artery</t>
  </si>
  <si>
    <t>Sympathectomy radial artery</t>
  </si>
  <si>
    <t>Sympathectomy ulnar artery</t>
  </si>
  <si>
    <t>Sympathectomy supfc palmar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</si>
  <si>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</si>
  <si>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</si>
  <si>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</si>
  <si>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</si>
  <si>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</si>
  <si>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</si>
  <si>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</si>
  <si>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</si>
  <si>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</si>
  <si>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</si>
  <si>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</si>
  <si>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</si>
  <si>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Subsequent repair of nerve</t>
  </si>
  <si>
    <t>Repair &amp; revise nerve add-on</t>
  </si>
  <si>
    <t>Repair nerve/shorten bone</t>
  </si>
  <si>
    <t>Nerve graft head/neck &lt;4 cm</t>
  </si>
  <si>
    <t>Nerve graft head/neck &gt;4 cm</t>
  </si>
  <si>
    <t>Nrv grf 1strnd hnd/foot &lt;4cm</t>
  </si>
  <si>
    <t>Nrv grf 1strnd hnd/foot &gt;4cm</t>
  </si>
  <si>
    <t>Nrv grf 1strnd arm/leg &lt;4cm</t>
  </si>
  <si>
    <t>Nrv grf 1strnd arm/leg &gt;4 cm</t>
  </si>
  <si>
    <t>Nrv grf mltst hnd/foot &lt;4 cm</t>
  </si>
  <si>
    <t>Nrv grf mltst hnd/foot &gt;4 cm</t>
  </si>
  <si>
    <t>Nrv grf mltst arm/leg &lt;4 cm</t>
  </si>
  <si>
    <t>Nrv grf mltst arm/leg &gt;4 cm</t>
  </si>
  <si>
    <t>Nerve graft add-on</t>
  </si>
  <si>
    <t>Nerve pedicle transfer</t>
  </si>
  <si>
    <t>Nerve repair w/allograft</t>
  </si>
  <si>
    <t>Neurorraphy w/vein autograft</t>
  </si>
  <si>
    <t>Nrv rpr w/nrv algrft 1st</t>
  </si>
  <si>
    <t>Nrv rpr w/nrv algrft ea addl</t>
  </si>
  <si>
    <t>Unlisted px nervous system</t>
  </si>
  <si>
    <t>Revise eye</t>
  </si>
  <si>
    <t>Revise eye with implant</t>
  </si>
  <si>
    <t>Removal of eye</t>
  </si>
  <si>
    <t>Remove eye/insert implant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</si>
  <si>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</si>
  <si>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</si>
  <si>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</si>
  <si>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</si>
  <si>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</si>
  <si>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</si>
  <si>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</si>
  <si>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</si>
  <si>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</si>
  <si>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</si>
  <si>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</si>
  <si>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</si>
  <si>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</si>
  <si>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</si>
  <si>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</si>
  <si>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</si>
  <si>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</si>
  <si>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 endothelial</t>
  </si>
  <si>
    <t>Prep corneal endo allograft</t>
  </si>
  <si>
    <t>Keratoprosthesis</t>
  </si>
  <si>
    <t>Correction of astigmatism</t>
  </si>
  <si>
    <t>Cover eye w/membrane</t>
  </si>
  <si>
    <t>Cover eye w/membrane suture</t>
  </si>
  <si>
    <t>Ocular reconst transplant</t>
  </si>
  <si>
    <t>Impltj ntrstrml crnl rng seg</t>
  </si>
  <si>
    <t>Drainage of eye</t>
  </si>
  <si>
    <t>Goniotomy</t>
  </si>
  <si>
    <t>Trabeculotomy ab externo</t>
  </si>
  <si>
    <t>Trabeculoplasty laser surg</t>
  </si>
  <si>
    <t>Severing ads ant sgm laser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</si>
  <si>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</si>
  <si>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</si>
  <si>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</si>
  <si>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</si>
  <si>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</si>
  <si>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</si>
  <si>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Incision of eye</t>
  </si>
  <si>
    <t>Trluml dil aq o/f can w/o st</t>
  </si>
  <si>
    <t>Trluml dil aq o/f can w/st</t>
  </si>
  <si>
    <t>Aqueous shunt eye w/o graft</t>
  </si>
  <si>
    <t>Aqueous shunt eye w/graft</t>
  </si>
  <si>
    <t>Insert ant drainage device</t>
  </si>
  <si>
    <t>Revision of aqueous shunt</t>
  </si>
  <si>
    <t>Revise aqueous shunt eye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</si>
  <si>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</si>
  <si>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</si>
  <si>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</si>
  <si>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</si>
  <si>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</si>
  <si>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</si>
  <si>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Implantation iris prosthesis</t>
  </si>
  <si>
    <t>Destruction ciliary body</t>
  </si>
  <si>
    <t>Ciliary transsleral therapy</t>
  </si>
  <si>
    <t>Ecp ciliary body destruction</t>
  </si>
  <si>
    <t>Revision of iris</t>
  </si>
  <si>
    <t>Removal of inner eye lesion</t>
  </si>
  <si>
    <t>Incision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</si>
  <si>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</si>
  <si>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</si>
  <si>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</si>
  <si>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</si>
  <si>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</si>
  <si>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Xcapsl ctrc rmvl cplx wo ecp</t>
  </si>
  <si>
    <t>Cataract surg w/iol 1 stage</t>
  </si>
  <si>
    <t>Xcapsl ctrc rmvl w/o ecp</t>
  </si>
  <si>
    <t>Insert lens prosthesis</t>
  </si>
  <si>
    <t>Exchange lens prosthesis</t>
  </si>
  <si>
    <t>Xcapsl ctrc rmvl cplx w/ecp</t>
  </si>
  <si>
    <t>Xcapsl ctrc rmvl w/ecp</t>
  </si>
  <si>
    <t>Xcpsl ctrc rmvl cplx insj 1+</t>
  </si>
  <si>
    <t>Ophthalmic endoscope add-on</t>
  </si>
  <si>
    <t>Xcapsl ctrc rmvl insj 1+</t>
  </si>
  <si>
    <t>Unlisted px ant segment eye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</si>
  <si>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</si>
  <si>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</si>
  <si>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</si>
  <si>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</si>
  <si>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</si>
  <si>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</si>
  <si>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 eye strands</t>
  </si>
  <si>
    <t>Removal of inner eye fluid</t>
  </si>
  <si>
    <t>Laser treatment of retina</t>
  </si>
  <si>
    <t>Vit for macular pucker</t>
  </si>
  <si>
    <t>Vit for macular hole</t>
  </si>
  <si>
    <t>Vit for membrane dissect</t>
  </si>
  <si>
    <t>Repair detached retina crtx</t>
  </si>
  <si>
    <t>Repair detached retina pc</t>
  </si>
  <si>
    <t>Repair detached retina</t>
  </si>
  <si>
    <t>Repair retinal detach cplx</t>
  </si>
  <si>
    <t>Release encircling material</t>
  </si>
  <si>
    <t>Remove eye implant material</t>
  </si>
  <si>
    <t>Proph rta dtchmnt crtx dthrm</t>
  </si>
  <si>
    <t>Proph rta dtchmnt pc</t>
  </si>
  <si>
    <t>Treatment of retinal lesion</t>
  </si>
  <si>
    <t>Treatment of choroid lesion</t>
  </si>
  <si>
    <t>Ocular photodynamic ther</t>
  </si>
  <si>
    <t>Eye photodynamic ther add-on</t>
  </si>
  <si>
    <t>Dstrj extensive retinopathy</t>
  </si>
  <si>
    <t>Treatment x10sv retinopathy</t>
  </si>
  <si>
    <t>Tr retinal les preterm inf</t>
  </si>
  <si>
    <t>Reinforce eye wall</t>
  </si>
  <si>
    <t>Reinforce/graft eye wall</t>
  </si>
  <si>
    <t>Unlisted px posterior segmnt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</si>
  <si>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</si>
  <si>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</si>
  <si>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</si>
  <si>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</si>
  <si>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</si>
  <si>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</si>
  <si>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</si>
  <si>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</si>
  <si>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</si>
  <si>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</si>
  <si>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</si>
  <si>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</si>
  <si>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Unlisted px extraocular musc</t>
  </si>
  <si>
    <t>Explore/biopsy eye socket</t>
  </si>
  <si>
    <t>Explore/drain eye socket</t>
  </si>
  <si>
    <t>Explore/treat eye socket</t>
  </si>
  <si>
    <t>Explr/decompress eye socket</t>
  </si>
  <si>
    <t>Aspiration orbital contents</t>
  </si>
  <si>
    <t>Inject/treat eye socket</t>
  </si>
  <si>
    <t>Sprchoroidal spc njx rx agt</t>
  </si>
  <si>
    <t>Insert eye socket implant</t>
  </si>
  <si>
    <t>Revise eye socket implant</t>
  </si>
  <si>
    <t>Decompress optic nerve</t>
  </si>
  <si>
    <t>Unlisted procedure orbit</t>
  </si>
  <si>
    <t>Blepharotomy drg absc eyelid</t>
  </si>
  <si>
    <t>Severing tarsorrhaphy</t>
  </si>
  <si>
    <t>Canthotomy</t>
  </si>
  <si>
    <t>Remove eyelid lesion</t>
  </si>
  <si>
    <t>Remove eyelid lesions</t>
  </si>
  <si>
    <t>Remove eyelid lesion(s)</t>
  </si>
  <si>
    <t>Incal bx eyelid skn lid mrgn</t>
  </si>
  <si>
    <t>Revise eyelashes</t>
  </si>
  <si>
    <t>Dstrj lesion lid margin &lt;1cm</t>
  </si>
  <si>
    <t>Closure of eyelid by suture</t>
  </si>
  <si>
    <t>Revision of eyelid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</si>
  <si>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</si>
  <si>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</si>
  <si>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</si>
  <si>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</si>
  <si>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</si>
  <si>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</si>
  <si>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</si>
  <si>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Unlisted procedure eyelids</t>
  </si>
  <si>
    <t>Incise/drain eyelid lining</t>
  </si>
  <si>
    <t>Treatment of eyelid lesions</t>
  </si>
  <si>
    <t>Biopsy conjunctiva</t>
  </si>
  <si>
    <t>Exc les conjunctiva &lt;1 cm</t>
  </si>
  <si>
    <t>Exc les conjunctiva &gt;1 cm</t>
  </si>
  <si>
    <t>Exc les conjunctiva adj scl</t>
  </si>
  <si>
    <t>Destruction les conjunctiva</t>
  </si>
  <si>
    <t>Treat eyelid by injection</t>
  </si>
  <si>
    <t>Revise/graft eyelid lining</t>
  </si>
  <si>
    <t>Revise eyelid lining</t>
  </si>
  <si>
    <t>Separate eyelid adhesions</t>
  </si>
  <si>
    <t>Harvest eye tissue alograft</t>
  </si>
  <si>
    <t>Unlisted px conjunctiva</t>
  </si>
  <si>
    <t>I&amp;d lacrimal gland</t>
  </si>
  <si>
    <t>I&amp;d lacrimal sac</t>
  </si>
  <si>
    <t>Snip inc lacrimal punctum</t>
  </si>
  <si>
    <t>Removal of tear gland</t>
  </si>
  <si>
    <t>Partial removal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</si>
  <si>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</si>
  <si>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</si>
  <si>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</si>
  <si>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</si>
  <si>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</si>
  <si>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</si>
  <si>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</si>
  <si>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</si>
  <si>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</si>
  <si>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</si>
  <si>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</si>
  <si>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</si>
  <si>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</si>
  <si>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</si>
  <si>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</si>
  <si>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Insj rx elut implt lac canal</t>
  </si>
  <si>
    <t>Injection for tear sac x-ray</t>
  </si>
  <si>
    <t>Unlisted px lacrimal system</t>
  </si>
  <si>
    <t>Drg xtrnl ear absc/hem smpl</t>
  </si>
  <si>
    <t>Drg xtrnl ear absc/hem comp</t>
  </si>
  <si>
    <t>Drg xtrnl aud canal abscess</t>
  </si>
  <si>
    <t>Biopsy of external ear</t>
  </si>
  <si>
    <t>Biopsy of external ear canal</t>
  </si>
  <si>
    <t>Remove external ear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</si>
  <si>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</si>
  <si>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</si>
  <si>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</si>
  <si>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</si>
  <si>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</si>
  <si>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 uni</t>
  </si>
  <si>
    <t>Clean out mastoid cavity</t>
  </si>
  <si>
    <t>Revise external ear</t>
  </si>
  <si>
    <t>Rebuild outer ear canal</t>
  </si>
  <si>
    <t>Unlisted px external ear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</si>
  <si>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</si>
  <si>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</si>
  <si>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</si>
  <si>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</si>
  <si>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</si>
  <si>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</si>
  <si>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</si>
  <si>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</si>
  <si>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</si>
  <si>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Excision aural polyp</t>
  </si>
  <si>
    <t>Exc aurl glomus tum trnscanl</t>
  </si>
  <si>
    <t>Exc aurl glomus tum trnsmstd</t>
  </si>
  <si>
    <t>Exc aurl glomus tum extended</t>
  </si>
  <si>
    <t>Revj mstdc rsltg compl mstdc</t>
  </si>
  <si>
    <t>Rev mstdc rslt mod rad mstdc</t>
  </si>
  <si>
    <t>Revj mstdc rsltg rad mstdc</t>
  </si>
  <si>
    <t>Revj mstdc rsltg tympanplsty</t>
  </si>
  <si>
    <t>Tympanic membrane repair</t>
  </si>
  <si>
    <t>Myringoplasty</t>
  </si>
  <si>
    <t>Repair eardrum structures</t>
  </si>
  <si>
    <t>Rebuild eardrum structures</t>
  </si>
  <si>
    <t>Revise middle ear &amp; mastoid</t>
  </si>
  <si>
    <t>Stapes mobilization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</si>
  <si>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</si>
  <si>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</si>
  <si>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</si>
  <si>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</si>
  <si>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</si>
  <si>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Nps surg dilat eust tube uni</t>
  </si>
  <si>
    <t>Nps surg dilat eust tube bi</t>
  </si>
  <si>
    <t>Remove/repair hearing aid</t>
  </si>
  <si>
    <t>Impl oi implt skull perq esp</t>
  </si>
  <si>
    <t>Impl oi implt sk tc esp&lt;100</t>
  </si>
  <si>
    <t>Rplcmt oi implt skl prq esp</t>
  </si>
  <si>
    <t>Rplcm oi implt sk tc esp&lt;100</t>
  </si>
  <si>
    <t>Release facial nerve</t>
  </si>
  <si>
    <t>Rmv ntr oi implt skl prq esp</t>
  </si>
  <si>
    <t>Rmv ntr oi imp sk tc esp&lt;100</t>
  </si>
  <si>
    <t>Rmv ntr oi imp sk tc&gt;=100</t>
  </si>
  <si>
    <t>Impl oi implt sk tc esp&gt;=100</t>
  </si>
  <si>
    <t>Rplc oi implt sk tc esp&gt;=100</t>
  </si>
  <si>
    <t>Repair facial nerve</t>
  </si>
  <si>
    <t>Unlisted px middle ear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</si>
  <si>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</si>
  <si>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</si>
  <si>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</si>
  <si>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</si>
  <si>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</si>
  <si>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</si>
  <si>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Unlisted px inner ear</t>
  </si>
  <si>
    <t>Release inner ear canal</t>
  </si>
  <si>
    <t>Remove inner ear lesion</t>
  </si>
  <si>
    <t>Unlisted px temporal bone</t>
  </si>
  <si>
    <t>Microsurgery add-on</t>
  </si>
  <si>
    <t>Contrast x-ray of brain</t>
  </si>
  <si>
    <t>X-ray eye for foreign body</t>
  </si>
  <si>
    <t>X-ray exam of jaw &lt;4views</t>
  </si>
  <si>
    <t>X-ray exam of jaw 4/&gt; views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</si>
  <si>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</si>
  <si>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</si>
  <si>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</si>
  <si>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</si>
  <si>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</si>
  <si>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</si>
  <si>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X-ray exam of sinuses</t>
  </si>
  <si>
    <t>X-ray exam pituitary saddle</t>
  </si>
  <si>
    <t>X-ray exam of skull</t>
  </si>
  <si>
    <t>X-ray exam of teeth</t>
  </si>
  <si>
    <t>Full mouth x-ray of teeth</t>
  </si>
  <si>
    <t>X-ray exam of jaw joint</t>
  </si>
  <si>
    <t>X-ray exam of jaw joints</t>
  </si>
  <si>
    <t>Magnetic image jaw joint</t>
  </si>
  <si>
    <t>X-ray head for orthodontia</t>
  </si>
  <si>
    <t>Panoramic x-ray of jaws</t>
  </si>
  <si>
    <t>X-ray exam of neck</t>
  </si>
  <si>
    <t>Throat x-ray &amp; fluoroscopy</t>
  </si>
  <si>
    <t>Speech evaluation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</si>
  <si>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</si>
  <si>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</si>
  <si>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</si>
  <si>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</si>
  <si>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</si>
  <si>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Cta h&amp;n c+ w/noncontrast img</t>
  </si>
  <si>
    <t>Ct cere prfu alys c+w/ct/cta</t>
  </si>
  <si>
    <t>Ct cere prfu aly c+wo ct/cta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</si>
  <si>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</si>
  <si>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</si>
  <si>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</si>
  <si>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</si>
  <si>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</si>
  <si>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</si>
  <si>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</si>
  <si>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</si>
  <si>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</si>
  <si>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 head</t>
  </si>
  <si>
    <t>Ct angiography neck</t>
  </si>
  <si>
    <t>Mri orbit/face/neck w/o dye</t>
  </si>
  <si>
    <t>Mri orbit/face/neck w/dye</t>
  </si>
  <si>
    <t>Mri orbt/fac/nck w/o &amp;w/dye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</si>
  <si>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</si>
  <si>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</si>
  <si>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</si>
  <si>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</si>
  <si>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</si>
  <si>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</si>
  <si>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stem w/o dye</t>
  </si>
  <si>
    <t>Mri brain stem w/dye</t>
  </si>
  <si>
    <t>Mri brain stem w/o &amp; w/dye</t>
  </si>
  <si>
    <t>Fmri brain by tech</t>
  </si>
  <si>
    <t>Fmri brain by phys/psych</t>
  </si>
  <si>
    <t>Mri brain w/o dye</t>
  </si>
  <si>
    <t>Mri brain w/dye</t>
  </si>
  <si>
    <t>Mri brain w/o &amp; w/dye</t>
  </si>
  <si>
    <t>X-ray exam chest 1 view</t>
  </si>
  <si>
    <t>X-ray exam chest 2 views</t>
  </si>
  <si>
    <t>X-ray exam chest 3 views</t>
  </si>
  <si>
    <t>X-ray exam chest 4+ views</t>
  </si>
  <si>
    <t>X-ray exam ribs uni 2 views</t>
  </si>
  <si>
    <t>X-ray exam unilat ribs/chest</t>
  </si>
  <si>
    <t>X-ray exam ribs bil 3 views</t>
  </si>
  <si>
    <t>X-ray exam ribs/chest4/&gt; vws</t>
  </si>
  <si>
    <t>X-ray exam breastbone 2/&gt;vws</t>
  </si>
  <si>
    <t>X-ray strenoclavic jt 3/&gt;vws</t>
  </si>
  <si>
    <t>Ct thorax dx c-</t>
  </si>
  <si>
    <t>Ct thorax dx c+</t>
  </si>
  <si>
    <t>Ct thorax dx c-/c+</t>
  </si>
  <si>
    <t>Ct thorax lung cancer scr c-</t>
  </si>
  <si>
    <t>Ct angiography chest</t>
  </si>
  <si>
    <t>Mri chest w/o dye</t>
  </si>
  <si>
    <t>Mri chest w/dye</t>
  </si>
  <si>
    <t>Mri chest w/o &amp; w/dye</t>
  </si>
  <si>
    <t>Mri angio chest w or w/o dye</t>
  </si>
  <si>
    <t>X-ray exam of spine 1 view</t>
  </si>
  <si>
    <t>X-ray exam neck spine 2-3 vw</t>
  </si>
  <si>
    <t>X-ray exam neck spine 4/5vws</t>
  </si>
  <si>
    <t>X-ray exam neck spine 6/&gt;vws</t>
  </si>
  <si>
    <t>X-ray exam thorac spine 2vws</t>
  </si>
  <si>
    <t>X-ray exam thorac spine 3vws</t>
  </si>
  <si>
    <t>X-ray exam thorac spine4/&gt;vw</t>
  </si>
  <si>
    <t>X-ray exam thoracolmb 2/&gt; vw</t>
  </si>
  <si>
    <t>X-ray exam entire spi 1 vw</t>
  </si>
  <si>
    <t>X-ray exam entire spi 2/3 vw</t>
  </si>
  <si>
    <t>X-ray exam entire spi 4/5 vw</t>
  </si>
  <si>
    <t>X-ray exam entire spi 6/&gt; vw</t>
  </si>
  <si>
    <t>X-ray exam l-s spine 2/3 vws</t>
  </si>
  <si>
    <t>X-ray exam l-2 spine 4/&gt;vws</t>
  </si>
  <si>
    <t>X-ray exam l-s spine bending</t>
  </si>
  <si>
    <t>X-ray bend only l-s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</si>
  <si>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</si>
  <si>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</si>
  <si>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</si>
  <si>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</si>
  <si>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</si>
  <si>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</si>
  <si>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</si>
  <si>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</si>
  <si>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</si>
  <si>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</si>
  <si>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</si>
  <si>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</si>
  <si>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</si>
  <si>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</si>
  <si>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</si>
  <si>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</si>
  <si>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</si>
  <si>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</si>
  <si>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Mr angio spine w/o&amp;w/dye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</si>
  <si>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</si>
  <si>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</si>
  <si>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</si>
  <si>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</si>
  <si>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</si>
  <si>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</si>
  <si>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</si>
  <si>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</si>
  <si>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Mr angio pelvis w/o &amp; w/dye</t>
  </si>
  <si>
    <t>X-ray exam si joints</t>
  </si>
  <si>
    <t>X-ray exam si joints 3/&gt; vws</t>
  </si>
  <si>
    <t>X-ray exam sacrum tailbone</t>
  </si>
  <si>
    <t>Myelography neck spine</t>
  </si>
  <si>
    <t>Myelography thoracic spine</t>
  </si>
  <si>
    <t>Myelography l-s spine</t>
  </si>
  <si>
    <t>Myelogphy 2/&gt; spine regions</t>
  </si>
  <si>
    <t>Discography cerv/thor spine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</si>
  <si>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</si>
  <si>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</si>
  <si>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</si>
  <si>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</si>
  <si>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</si>
  <si>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</si>
  <si>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</si>
  <si>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</si>
  <si>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</si>
  <si>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</si>
  <si>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</si>
  <si>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</si>
  <si>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</si>
  <si>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</si>
  <si>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</si>
  <si>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</si>
  <si>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</si>
  <si>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</si>
  <si>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</si>
  <si>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</si>
  <si>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</si>
  <si>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</si>
  <si>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</si>
  <si>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</si>
  <si>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</si>
  <si>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Mr angio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</si>
  <si>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</si>
  <si>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</si>
  <si>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</si>
  <si>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</si>
  <si>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</si>
  <si>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</si>
  <si>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</si>
  <si>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</si>
  <si>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</si>
  <si>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 1 or 2</t>
  </si>
  <si>
    <t>X-ray exam of knee 3</t>
  </si>
  <si>
    <t>X-ray exam knee 4 or more</t>
  </si>
  <si>
    <t>X-ray exam of knees</t>
  </si>
  <si>
    <t>Contrast x-ray of knee joint</t>
  </si>
  <si>
    <t>X-ray exam of lower leg</t>
  </si>
  <si>
    <t>X-ray exam of leg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</si>
  <si>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</si>
  <si>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</si>
  <si>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</si>
  <si>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</si>
  <si>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</si>
  <si>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</si>
  <si>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</si>
  <si>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</si>
  <si>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</si>
  <si>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</si>
  <si>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</si>
  <si>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</si>
  <si>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</si>
  <si>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</si>
  <si>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</si>
  <si>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Mr ang lwr ext w or w/o dye</t>
  </si>
  <si>
    <t>Radex abdomen 1 view</t>
  </si>
  <si>
    <t>Radex abdomen 2 views</t>
  </si>
  <si>
    <t>Radex abdomen 3+ views</t>
  </si>
  <si>
    <t>Radex compl aqt abd series</t>
  </si>
  <si>
    <t>Ct abdomen w/o contrast</t>
  </si>
  <si>
    <t>Ct abdomen w/contrast</t>
  </si>
  <si>
    <t>Ct abd wo cntrst flwd cntrst</t>
  </si>
  <si>
    <t>Cta abd&amp;plvs w/contrast</t>
  </si>
  <si>
    <t>Cta abdomen w/contrast</t>
  </si>
  <si>
    <t>Ct abd &amp; pelvis w/o contrast</t>
  </si>
  <si>
    <t>Ct abd &amp; pelvis w/contrast</t>
  </si>
  <si>
    <t>Ct abd&amp;plv wo cntr flwd cntr</t>
  </si>
  <si>
    <t>Mri abdomen w/o contrast</t>
  </si>
  <si>
    <t>Mri abdomen w/contrast</t>
  </si>
  <si>
    <t>Mri abd w/o cntr flwd cntr</t>
  </si>
  <si>
    <t>Mra abd w or w/o cntrst</t>
  </si>
  <si>
    <t>Peritoneogram rs&amp;i</t>
  </si>
  <si>
    <t>X-ray xm phrnx&amp;/crv esoph c+</t>
  </si>
  <si>
    <t>X-ray xm esophagus 1cntrst</t>
  </si>
  <si>
    <t>X-ray xm esophagus 2cntrst</t>
  </si>
  <si>
    <t>X-ray xm swlng funcj c+</t>
  </si>
  <si>
    <t>Remove esophagus obstruction</t>
  </si>
  <si>
    <t>X-ray xm upr gi trc 1cntrst</t>
  </si>
  <si>
    <t>X-ray xm upr gi trc 2cntrst</t>
  </si>
  <si>
    <t>X-ray sm int f-thru std</t>
  </si>
  <si>
    <t>X-ray xm sm int 1cntrst std</t>
  </si>
  <si>
    <t>X-ray xm sm int 2cntrst std</t>
  </si>
  <si>
    <t>Ct colonography dx</t>
  </si>
  <si>
    <t>Ct colonography dx w/dye</t>
  </si>
  <si>
    <t>Ct colonography screening</t>
  </si>
  <si>
    <t>X-ray xm colon 1cntrst std</t>
  </si>
  <si>
    <t>X-ray xm colon 2cntrst std</t>
  </si>
  <si>
    <t>Ther nma rdctj intus/obstrcj</t>
  </si>
  <si>
    <t>Contrast x-ray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</si>
  <si>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</si>
  <si>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</si>
  <si>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</si>
  <si>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</si>
  <si>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</si>
  <si>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</si>
  <si>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 intestinal tube</t>
  </si>
  <si>
    <t>X-ray guide gi dilation</t>
  </si>
  <si>
    <t>X-ray bile duct dilation</t>
  </si>
  <si>
    <t>Urography iv +-kub tomog</t>
  </si>
  <si>
    <t>Urography nfs drip&amp;/bolus</t>
  </si>
  <si>
    <t>Urography nfs drip&amp;/bls w/nf</t>
  </si>
  <si>
    <t>Urography rtrgr +-kub</t>
  </si>
  <si>
    <t>Urography antegrade rs&amp;i</t>
  </si>
  <si>
    <t>Contrast x-ray bladder</t>
  </si>
  <si>
    <t>X-ray male genital tract</t>
  </si>
  <si>
    <t>X-ray exam of penis</t>
  </si>
  <si>
    <t>X-ray urethra/bladder</t>
  </si>
  <si>
    <t>X-ray exam of kidney lesion</t>
  </si>
  <si>
    <t>Dilation urtr/urt rs&amp;i</t>
  </si>
  <si>
    <t>Mri fetal sngl/1st gestation</t>
  </si>
  <si>
    <t>Mri fetal ea addl gestation</t>
  </si>
  <si>
    <t>X-ray female genital tract</t>
  </si>
  <si>
    <t>X-ray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</si>
  <si>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</si>
  <si>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</si>
  <si>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</si>
  <si>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</si>
  <si>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</si>
  <si>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veloc flow mapping</t>
  </si>
  <si>
    <t>Ct hrt w/o dye w/ca test</t>
  </si>
  <si>
    <t>Ct hrt w/3d image</t>
  </si>
  <si>
    <t>Ct hrt c+ strux cgen hrt ds</t>
  </si>
  <si>
    <t>Ct angio hrt w/3d image</t>
  </si>
  <si>
    <t>Quan&amp;char c athrosclrtc plaq</t>
  </si>
  <si>
    <t>N-invas est c ffr sw aly cta</t>
  </si>
  <si>
    <t>Contrast exam thoracic aorta</t>
  </si>
  <si>
    <t>Contrast exam abdominl aorta</t>
  </si>
  <si>
    <t>X-ray aorta leg arteries</t>
  </si>
  <si>
    <t>Ct angio abdominal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</si>
  <si>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</si>
  <si>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</si>
  <si>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</si>
  <si>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</si>
  <si>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</si>
  <si>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</si>
  <si>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</si>
  <si>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</si>
  <si>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</si>
  <si>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</si>
  <si>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</si>
  <si>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</si>
  <si>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</si>
  <si>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</si>
  <si>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Nonvascular shunt x-ray</t>
  </si>
  <si>
    <t>Vein x-ray spleen/liver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</si>
  <si>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</si>
  <si>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</si>
  <si>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</si>
  <si>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</si>
  <si>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</si>
  <si>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</si>
  <si>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</si>
  <si>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</si>
  <si>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</si>
  <si>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</si>
  <si>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</si>
  <si>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</si>
  <si>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 w/o hemodyn</t>
  </si>
  <si>
    <t>Vein x-ray liver</t>
  </si>
  <si>
    <t>Venous sampling by catheter</t>
  </si>
  <si>
    <t>X-rays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</si>
  <si>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</si>
  <si>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</si>
  <si>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</si>
  <si>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</si>
  <si>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</si>
  <si>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</si>
  <si>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Fluoroscopy &lt;1 hr phys/qhp</t>
  </si>
  <si>
    <t>X-ray nose to rectum</t>
  </si>
  <si>
    <t>Mr sfty implt&amp;/fb asmt stf 1</t>
  </si>
  <si>
    <t>Mr sfty mplt&amp;/fb asmt stf ea</t>
  </si>
  <si>
    <t>Mr safety deter phys/qhp</t>
  </si>
  <si>
    <t>Mr sfty med physics xm cstmz</t>
  </si>
  <si>
    <t>Mr safety implant elec prepj</t>
  </si>
  <si>
    <t>Mr safety implt pos&amp;/immoblj</t>
  </si>
  <si>
    <t>X-ray exam of fistula</t>
  </si>
  <si>
    <t>X-ray exam surgical specimen</t>
  </si>
  <si>
    <t>X-ray exam of body section</t>
  </si>
  <si>
    <t>Cine/video x-rays</t>
  </si>
  <si>
    <t>Cine/video x-rays add-on</t>
  </si>
  <si>
    <t>Med physic dos eval rad exps</t>
  </si>
  <si>
    <t>3d render w/intrp postproces</t>
  </si>
  <si>
    <t>Cat scan follow-up study</t>
  </si>
  <si>
    <t>Mr spectroscopy</t>
  </si>
  <si>
    <t>Mr elastography</t>
  </si>
  <si>
    <t>Unlisted fluoroscopic px</t>
  </si>
  <si>
    <t>Unlisted ct procedure</t>
  </si>
  <si>
    <t>Unlisted mr procedure</t>
  </si>
  <si>
    <t>Unlisted dx radiographic px</t>
  </si>
  <si>
    <t>Echo exam of head</t>
  </si>
  <si>
    <t>Oph us dx b-scan&amp;quan a-scan</t>
  </si>
  <si>
    <t>Oph us dx quan a-scan only</t>
  </si>
  <si>
    <t>Oph us dx b-scan</t>
  </si>
  <si>
    <t>Oph us dx ant sgm us uni/bi</t>
  </si>
  <si>
    <t>Echo exam of eye thickness</t>
  </si>
  <si>
    <t>Echo exam of eye</t>
  </si>
  <si>
    <t>Us exam of head and neck</t>
  </si>
  <si>
    <t>Us exam chest</t>
  </si>
  <si>
    <t>Ultrasound breast complete</t>
  </si>
  <si>
    <t>Ultrasound breast limited</t>
  </si>
  <si>
    <t>Us exam abdom complete</t>
  </si>
  <si>
    <t>Echo exam of abdomen</t>
  </si>
  <si>
    <t>Us abdl aorta screen aaa</t>
  </si>
  <si>
    <t>Us exam abdo back wall comp</t>
  </si>
  <si>
    <t>Us exam abdo back wall lim</t>
  </si>
  <si>
    <t>Us exam k transpl w/doppler</t>
  </si>
  <si>
    <t>Us exam spinal canal</t>
  </si>
  <si>
    <t>Ob us &lt; 14 wks single fetus</t>
  </si>
  <si>
    <t>Ob us &lt; 14 wks addl fetus</t>
  </si>
  <si>
    <t>Ob us &gt;/= 14 wks sngl fetus</t>
  </si>
  <si>
    <t>Ob us &gt;/= 14 wks addl fetus</t>
  </si>
  <si>
    <t>Ob us detailed sngl fetus</t>
  </si>
  <si>
    <t>Ob us detailed addl fetus</t>
  </si>
  <si>
    <t>Ob us nuchal meas 1 gest</t>
  </si>
  <si>
    <t>Ob us nuchal meas add-on</t>
  </si>
  <si>
    <t>Ob us limited fetus(s)</t>
  </si>
  <si>
    <t>Ob us follow-up per fetus</t>
  </si>
  <si>
    <t>Transvaginal us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</si>
  <si>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</si>
  <si>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</si>
  <si>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</si>
  <si>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</si>
  <si>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</si>
  <si>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 non-ob</t>
  </si>
  <si>
    <t>Echo exam uterus</t>
  </si>
  <si>
    <t>Us exam pelvic complete</t>
  </si>
  <si>
    <t>Us exam pelvic limited</t>
  </si>
  <si>
    <t>Us exam scrotum</t>
  </si>
  <si>
    <t>Us transrectal</t>
  </si>
  <si>
    <t>Echograp trans r pros study</t>
  </si>
  <si>
    <t>Us compl joint r-t w/img</t>
  </si>
  <si>
    <t>Us lmtd jt/fcl evl nvasc xtr</t>
  </si>
  <si>
    <t>Us nrv&amp;acc strux 1xtr compre</t>
  </si>
  <si>
    <t>Us exam infant hips dynamic</t>
  </si>
  <si>
    <t>Us exam infant hips static</t>
  </si>
  <si>
    <t>Echo guide for heart biopsy</t>
  </si>
  <si>
    <t>Echo guide for artery repair</t>
  </si>
  <si>
    <t>Us guide vascular access</t>
  </si>
  <si>
    <t>Us guide tissue ablation</t>
  </si>
  <si>
    <t>Echo guide for transfusion</t>
  </si>
  <si>
    <t>Echo guide for biopsy</t>
  </si>
  <si>
    <t>Echo guide villus sampling</t>
  </si>
  <si>
    <t>Echo guide for amniocentesis</t>
  </si>
  <si>
    <t>Echo guide ova aspiration</t>
  </si>
  <si>
    <t>Echo guidance radiotherapy</t>
  </si>
  <si>
    <t>Gi endoscopic ultrasound</t>
  </si>
  <si>
    <t>Us bone density measure</t>
  </si>
  <si>
    <t>Us trgt dyn mbubb 1st les</t>
  </si>
  <si>
    <t>Us trgt dyn mbubb ea addl</t>
  </si>
  <si>
    <t>Use parenchyma</t>
  </si>
  <si>
    <t>Use 1st target lesion</t>
  </si>
  <si>
    <t>Use ea addl target lesion</t>
  </si>
  <si>
    <t>Dx intraop thoracic aorta us</t>
  </si>
  <si>
    <t>Dx intraop epicar car us chd</t>
  </si>
  <si>
    <t>Dx ntrop epcr us chd img acq</t>
  </si>
  <si>
    <t>Dx intraop epcar us chd i&amp;r</t>
  </si>
  <si>
    <t>Us guide intraop</t>
  </si>
  <si>
    <t>Echo examination procedure</t>
  </si>
  <si>
    <t>Fluoroguide for vein device</t>
  </si>
  <si>
    <t>Needle localization by xray</t>
  </si>
  <si>
    <t>Fluoroguide for spine inject</t>
  </si>
  <si>
    <t>Ct scan for localization</t>
  </si>
  <si>
    <t>Ct scan for needle biopsy</t>
  </si>
  <si>
    <t>Ct guide for tissue ablation</t>
  </si>
  <si>
    <t>Mri guidance ndl plmt rs&amp;i</t>
  </si>
  <si>
    <t>Mri gdn parnchyma tiss abltj</t>
  </si>
  <si>
    <t>Mri breast c- unilateral</t>
  </si>
  <si>
    <t>Mri breast c- bilateral</t>
  </si>
  <si>
    <t>Mri breast c-+ w/cad uni</t>
  </si>
  <si>
    <t>Mri breast c-+ w/cad bi</t>
  </si>
  <si>
    <t>X-ray of mammary duct</t>
  </si>
  <si>
    <t>X-ray of mammary ducts</t>
  </si>
  <si>
    <t>Breast tomosynthesis bi</t>
  </si>
  <si>
    <t>Dx mammo incl cad uni</t>
  </si>
  <si>
    <t>Dx mammo incl cad bi</t>
  </si>
  <si>
    <t>Scr mammo bi incl cad</t>
  </si>
  <si>
    <t>Mnl appl strs jt radiography</t>
  </si>
  <si>
    <t>Bone age studies</t>
  </si>
  <si>
    <t>Bone length studies</t>
  </si>
  <si>
    <t>Radex osseous survey lmtd</t>
  </si>
  <si>
    <t>Radex osseous survey compl</t>
  </si>
  <si>
    <t>Radex osseous survey infant</t>
  </si>
  <si>
    <t>Joint survey single view</t>
  </si>
  <si>
    <t>Ct bone density axial</t>
  </si>
  <si>
    <t>Dxa bone density axial</t>
  </si>
  <si>
    <t>Dxa bone density appendiculr</t>
  </si>
  <si>
    <t>Mri bone marrow blood supply</t>
  </si>
  <si>
    <t>Dxa bone density axl vrt fx</t>
  </si>
  <si>
    <t>Vrt fracture assmt via dxa</t>
  </si>
  <si>
    <t>Tbs dxa cal w/i&amp;r fx risk</t>
  </si>
  <si>
    <t>Tbs techl prep&amp;transmis data</t>
  </si>
  <si>
    <t>Tbs techl calculation only</t>
  </si>
  <si>
    <t>Tbs i&amp;r fx rsk qhp</t>
  </si>
  <si>
    <t>Ther radiology tx plng smpl</t>
  </si>
  <si>
    <t>Ther radiology tx plng intrm</t>
  </si>
  <si>
    <t>Ther radiology tx plng cplx</t>
  </si>
  <si>
    <t>Ther rad simulaj field smpl</t>
  </si>
  <si>
    <t>Ther rad simulaj field intrm</t>
  </si>
  <si>
    <t>Ther rad simulaj field cplx</t>
  </si>
  <si>
    <t>Respirator motion mgmt simul</t>
  </si>
  <si>
    <t>3-d radiotherapy plan</t>
  </si>
  <si>
    <t>Unlisted px ther rad tx plng</t>
  </si>
  <si>
    <t>Radiation therapy dose plan</t>
  </si>
  <si>
    <t>Radiotherapy dose plan imrt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</si>
  <si>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</si>
  <si>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</si>
  <si>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</si>
  <si>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</si>
  <si>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</si>
  <si>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</si>
  <si>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</si>
  <si>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</si>
  <si>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</si>
  <si>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</si>
  <si>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Srs multisource</t>
  </si>
  <si>
    <t>Srs linear based</t>
  </si>
  <si>
    <t>Strtctc bdy rad ther tx dlvr</t>
  </si>
  <si>
    <t>Guidance for radj tx dlvr</t>
  </si>
  <si>
    <t>Unlisted px med radj physics</t>
  </si>
  <si>
    <t>Radiation tx delivery lvl 1</t>
  </si>
  <si>
    <t>Radiation tx delivery lvl 2</t>
  </si>
  <si>
    <t>Radiation tx delivery lvl 3</t>
  </si>
  <si>
    <t>Neutron beam tx complex</t>
  </si>
  <si>
    <t>Radiation tx management x5</t>
  </si>
  <si>
    <t>Radiation therapy management</t>
  </si>
  <si>
    <t>Stereotactic radiation trmt</t>
  </si>
  <si>
    <t>Sbrt management</t>
  </si>
  <si>
    <t>Surf radj ther tx planning</t>
  </si>
  <si>
    <t>Surf radj ther supfc&lt;=150kv</t>
  </si>
  <si>
    <t>Surf rad thr orthvlt&gt;150-500</t>
  </si>
  <si>
    <t>Surf rad thr img gdn us plmt</t>
  </si>
  <si>
    <t>Io radiation tx management</t>
  </si>
  <si>
    <t>Special radiation treatment</t>
  </si>
  <si>
    <t>Unlisted px ther rad tx mgmt</t>
  </si>
  <si>
    <t>Proton trmt simple w/o comp</t>
  </si>
  <si>
    <t>Proton trmt simple w/comp</t>
  </si>
  <si>
    <t>Proton trmt intermediate</t>
  </si>
  <si>
    <t>Proton treatment complex</t>
  </si>
  <si>
    <t>Hyperthermia ext gen supfc</t>
  </si>
  <si>
    <t>Hyperthermia ext gen deep</t>
  </si>
  <si>
    <t>Hyperthermia ntrstl prb 5/&lt;</t>
  </si>
  <si>
    <t>Hyperthermia ntrstl prb&gt;5</t>
  </si>
  <si>
    <t>Hyperthermia gen intrcv prb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</si>
  <si>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</si>
  <si>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</si>
  <si>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</si>
  <si>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</si>
  <si>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</si>
  <si>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</si>
  <si>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</si>
  <si>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 ldr radionuclide</t>
  </si>
  <si>
    <t>Radiation handling</t>
  </si>
  <si>
    <t>Unlisted px clin brachytx</t>
  </si>
  <si>
    <t>Thyroid uptake measurement</t>
  </si>
  <si>
    <t>Thyroid imaging w/blood flow</t>
  </si>
  <si>
    <t>Thyroid met imaging</t>
  </si>
  <si>
    <t>Thyroid met imaging/studies</t>
  </si>
  <si>
    <t>Thyroid met imaging body</t>
  </si>
  <si>
    <t>Thyroid met uptake</t>
  </si>
  <si>
    <t>Parathyroid planar imaging</t>
  </si>
  <si>
    <t>Parathyrd planar w/wo subtrj</t>
  </si>
  <si>
    <t>Parathyrd planar w/spect&amp;ct</t>
  </si>
  <si>
    <t>Adrenal cortex &amp; medulla img</t>
  </si>
  <si>
    <t>Unlisted endocrine px dx nuc</t>
  </si>
  <si>
    <t>Bone marrow imaging ltd</t>
  </si>
  <si>
    <t>Bone marrow imaging mult</t>
  </si>
  <si>
    <t>Bone marrow imaging body</t>
  </si>
  <si>
    <t>Plasma volume single</t>
  </si>
  <si>
    <t>Plasma volume multiple</t>
  </si>
  <si>
    <t>Red cell mass single</t>
  </si>
  <si>
    <t>Red cell mass multiple</t>
  </si>
  <si>
    <t>Whl bld volume determination</t>
  </si>
  <si>
    <t>Red cell survival study</t>
  </si>
  <si>
    <t>Red cell sequestration</t>
  </si>
  <si>
    <t>Spleen imaging</t>
  </si>
  <si>
    <t>Platelet survival study</t>
  </si>
  <si>
    <t>Lymph system imaging</t>
  </si>
  <si>
    <t>Unlstd hematop ret/endo lymp</t>
  </si>
  <si>
    <t>Liver imaging static only</t>
  </si>
  <si>
    <t>Liver imaging with vasc flow</t>
  </si>
  <si>
    <t>Lvr&amp;spleen img static only</t>
  </si>
  <si>
    <t>Lvr&amp;spleen img w/vasc flow</t>
  </si>
  <si>
    <t>Hepatobiliary system imaging</t>
  </si>
  <si>
    <t>Hepatobil syst image w/drug</t>
  </si>
  <si>
    <t>Salivary gland imaging</t>
  </si>
  <si>
    <t>Salivary glnd img serial img</t>
  </si>
  <si>
    <t>Salivary gland function std</t>
  </si>
  <si>
    <t>Esophageal motility</t>
  </si>
  <si>
    <t>Gastric mucosa imaging</t>
  </si>
  <si>
    <t>Gastroesophageal reflux std</t>
  </si>
  <si>
    <t>Gastric emptying img study</t>
  </si>
  <si>
    <t>Gstr emptg img sm bwl trnst</t>
  </si>
  <si>
    <t>Gstr empt img sm bwl&amp;colon</t>
  </si>
  <si>
    <t>Acute gi blood loss imaging</t>
  </si>
  <si>
    <t>Gi protein loss</t>
  </si>
  <si>
    <t>Intestine imaging</t>
  </si>
  <si>
    <t>Pertl-ven shunt patency test</t>
  </si>
  <si>
    <t>Unlisted gi px dx nuc med</t>
  </si>
  <si>
    <t>Bone imaging limited area</t>
  </si>
  <si>
    <t>Bone imaging multiple areas</t>
  </si>
  <si>
    <t>Bone imaging whole body</t>
  </si>
  <si>
    <t>Bone imaging 3 phase</t>
  </si>
  <si>
    <t>Unlisted muscskel px dx nuc</t>
  </si>
  <si>
    <t>Non-imaging heart function</t>
  </si>
  <si>
    <t>Cardiac shunt imaging</t>
  </si>
  <si>
    <t>Myocrd img pet 1 std w/ct</t>
  </si>
  <si>
    <t>Myocrd img pet rst/strs w/ct</t>
  </si>
  <si>
    <t>Myocrd img pet rst&amp;strs ct</t>
  </si>
  <si>
    <t>Myocrd img pet 2rtracer</t>
  </si>
  <si>
    <t>Myocrd img pet 2rtracer ct</t>
  </si>
  <si>
    <t>Aqmbf pet rest &amp; rx stress</t>
  </si>
  <si>
    <t>Vascular flow imaging</t>
  </si>
  <si>
    <t>Ht muscle image spect sing</t>
  </si>
  <si>
    <t>Ht muscle image spect mult</t>
  </si>
  <si>
    <t>Ht muscle image planar sing</t>
  </si>
  <si>
    <t>Ht musc image planar mult</t>
  </si>
  <si>
    <t>Acute venous thrombus image</t>
  </si>
  <si>
    <t>Venous thrombosis imaging</t>
  </si>
  <si>
    <t>Ven thrombosis images bilat</t>
  </si>
  <si>
    <t>Myocrd img pet single study</t>
  </si>
  <si>
    <t>Heart infarct image</t>
  </si>
  <si>
    <t>Heart infarct image (ef)</t>
  </si>
  <si>
    <t>Heart infarct image (3d)</t>
  </si>
  <si>
    <t>Gated heart planar single</t>
  </si>
  <si>
    <t>Gated heart multiple</t>
  </si>
  <si>
    <t>Heart first pass single</t>
  </si>
  <si>
    <t>Heart first pass multiple</t>
  </si>
  <si>
    <t>Myocrd img pet 1std rst/strs</t>
  </si>
  <si>
    <t>Myocrd img pet mlt rst&amp;strs</t>
  </si>
  <si>
    <t>Heart image spect</t>
  </si>
  <si>
    <t>Heart first pass add-on</t>
  </si>
  <si>
    <t>Unlisted cv px dx nuc med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</si>
  <si>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</si>
  <si>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</si>
  <si>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</si>
  <si>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</si>
  <si>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</si>
  <si>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Unlisted resp px dx nuc med</t>
  </si>
  <si>
    <t>Brain image &lt; 4 views</t>
  </si>
  <si>
    <t>Brain image w/flow &lt; 4 views</t>
  </si>
  <si>
    <t>Brain image 4+ views</t>
  </si>
  <si>
    <t>Brain image w/flow 4 + views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</si>
  <si>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</si>
  <si>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</si>
  <si>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</si>
  <si>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</si>
  <si>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</si>
  <si>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</si>
  <si>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</si>
  <si>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Unlisted nrvs sys px dx nuc</t>
  </si>
  <si>
    <t>Kidney imaging morphol</t>
  </si>
  <si>
    <t>Kidney imaging with flow</t>
  </si>
  <si>
    <t>K flow/funct image w/o drug</t>
  </si>
  <si>
    <t>K flow/funct image w/drug</t>
  </si>
  <si>
    <t>K flow/funct image multiple</t>
  </si>
  <si>
    <t>Kidney function study</t>
  </si>
  <si>
    <t>Urinary bladder retention</t>
  </si>
  <si>
    <t>Ureteral reflux study</t>
  </si>
  <si>
    <t>Testicular imaging w/flow</t>
  </si>
  <si>
    <t>Unlisted gu px dx nuc med</t>
  </si>
  <si>
    <t>Rp loclzj tum 1 area 1 d img</t>
  </si>
  <si>
    <t>Rp loclzj tum 2+area 1+d img</t>
  </si>
  <si>
    <t>Rp loclzj tum whbdy 1 d img</t>
  </si>
  <si>
    <t>Rp loclzj tum spect 1 area</t>
  </si>
  <si>
    <t>Rp loclzj tum whbdy 2+d img</t>
  </si>
  <si>
    <t>Iv inj ra drug dx study</t>
  </si>
  <si>
    <t>Pet image ltd area</t>
  </si>
  <si>
    <t>Pet image skull-thigh</t>
  </si>
  <si>
    <t>Pet image full body</t>
  </si>
  <si>
    <t>Pet image w/ct lmtd</t>
  </si>
  <si>
    <t>Pet image w/ct skull-thigh</t>
  </si>
  <si>
    <t>Pet image w/ct full body</t>
  </si>
  <si>
    <t>Rp loclzj tum spect w/ct 1</t>
  </si>
  <si>
    <t>Rp loclzj tum spect 2 areas</t>
  </si>
  <si>
    <t>Rp loclzj tum spect w/ct 2</t>
  </si>
  <si>
    <t>Rp quan meas single area</t>
  </si>
  <si>
    <t>Unlisted misc px dx nuc med</t>
  </si>
  <si>
    <t>Nuclear rx oral admin</t>
  </si>
  <si>
    <t>Nuclear rx iv admin</t>
  </si>
  <si>
    <t>Nuclear rx intracav admin</t>
  </si>
  <si>
    <t>Nuclr rx interstit colloid</t>
  </si>
  <si>
    <t>Hematopoietic nuclear tx</t>
  </si>
  <si>
    <t>Nuclear rx intra-articular</t>
  </si>
  <si>
    <t>Nuclear rx intra-arterial</t>
  </si>
  <si>
    <t>Rp therapy unlisted px</t>
  </si>
  <si>
    <t>Path clin consltj sf 5-20</t>
  </si>
  <si>
    <t>Path clin consltj mod 21-40</t>
  </si>
  <si>
    <t>Path clin consltj high 41-60</t>
  </si>
  <si>
    <t>Path clin consltj prolng svc</t>
  </si>
  <si>
    <t>Hemoglobin electrophoresis</t>
  </si>
  <si>
    <t>Protein e-phoresis serum</t>
  </si>
  <si>
    <t>Protein e-phoresis/urine/csf</t>
  </si>
  <si>
    <t>Western blot test</t>
  </si>
  <si>
    <t>Protein western blot test</t>
  </si>
  <si>
    <t>Blood smear interpretation</t>
  </si>
  <si>
    <t>Bone marrow interpretation</t>
  </si>
  <si>
    <t>Fibrinolysins screen i&amp;r</t>
  </si>
  <si>
    <t>Clotting assay whole blood</t>
  </si>
  <si>
    <t>Blood platelet aggregation</t>
  </si>
  <si>
    <t>Phys blood bank serv xmatch</t>
  </si>
  <si>
    <t>Phys blood bank serv reactj</t>
  </si>
  <si>
    <t>Phys blood bank serv authrj</t>
  </si>
  <si>
    <t>Cell enumeration phys interp</t>
  </si>
  <si>
    <t>Fluorescent antibody screen</t>
  </si>
  <si>
    <t>Fluorescent antibody titer</t>
  </si>
  <si>
    <t>Serum immunoelectrophoresis</t>
  </si>
  <si>
    <t>Other immunoelectrophoresis</t>
  </si>
  <si>
    <t>Immunofix e-phoresis serum</t>
  </si>
  <si>
    <t>Immunfix e-phorsis/urine/csf</t>
  </si>
  <si>
    <t>Skin test candida</t>
  </si>
  <si>
    <t>Skin test unlisted antign ea</t>
  </si>
  <si>
    <t>Histoplasmosis skin test</t>
  </si>
  <si>
    <t>Tb intradermal test</t>
  </si>
  <si>
    <t>Dark field exam spec collj</t>
  </si>
  <si>
    <t>Smear special stain</t>
  </si>
  <si>
    <t>Cytopath fl nongyn smears</t>
  </si>
  <si>
    <t>Cytopath fl nongyn filter</t>
  </si>
  <si>
    <t>Cytopath concentrate tech</t>
  </si>
  <si>
    <t>Cytopath cell enhance tech</t>
  </si>
  <si>
    <t>Cytp urne 3-5 probes ea spec</t>
  </si>
  <si>
    <t>Cytp urine 3-5 probes cmptr</t>
  </si>
  <si>
    <t>Forensic cytopathology</t>
  </si>
  <si>
    <t>Cytopath c/v interpret</t>
  </si>
  <si>
    <t>Cytopath smear other source</t>
  </si>
  <si>
    <t>Cytp dx eval fna 1st ea site</t>
  </si>
  <si>
    <t>Cytopath eval fna report</t>
  </si>
  <si>
    <t>Cytp fna eval ea addl</t>
  </si>
  <si>
    <t>Cell marker study</t>
  </si>
  <si>
    <t>Flowcytometry/ tc 1 marker</t>
  </si>
  <si>
    <t>Flowcytometry/tc add-on</t>
  </si>
  <si>
    <t>Flowcytometry/read 2-8</t>
  </si>
  <si>
    <t>Flowcytometry/read 9-15</t>
  </si>
  <si>
    <t>Flowcytometry/read 16 &amp; &gt;</t>
  </si>
  <si>
    <t>Unlisted cytopathology px</t>
  </si>
  <si>
    <t>Cyto/molecular report</t>
  </si>
  <si>
    <t>Unlisted cytogenetic study</t>
  </si>
  <si>
    <t>Surgical path gross</t>
  </si>
  <si>
    <t>Tissue exam by pathologist</t>
  </si>
  <si>
    <t>Decalcify tissue</t>
  </si>
  <si>
    <t>Special stains group 1</t>
  </si>
  <si>
    <t>Special stains group 2</t>
  </si>
  <si>
    <t>Histochemical stains add-on</t>
  </si>
  <si>
    <t>Enzyme histochemistry</t>
  </si>
  <si>
    <t>Consltj&amp;reprt sld prep elswr</t>
  </si>
  <si>
    <t>Consltj&amp;reprt matrl prep sld</t>
  </si>
  <si>
    <t>Consltj compre rvw rec reprt</t>
  </si>
  <si>
    <t>Path consltj drg surg</t>
  </si>
  <si>
    <t>Path consltj surg 1 blk 1spc</t>
  </si>
  <si>
    <t>Path consltj surg ea add blk</t>
  </si>
  <si>
    <t>Path consltj surg cyto xm 1</t>
  </si>
  <si>
    <t>Path consltj surg cyto xm ea</t>
  </si>
  <si>
    <t>Imhchem/imcytchm ea add antb</t>
  </si>
  <si>
    <t>Imhchem/imcytchm 1st antb</t>
  </si>
  <si>
    <t>Imhchem/imcytchm ea mlt antb</t>
  </si>
  <si>
    <t>Imfluor 1st 1antb stain px</t>
  </si>
  <si>
    <t>Electron microscopy dx</t>
  </si>
  <si>
    <t>Imfluor ea addl 1antb stn px</t>
  </si>
  <si>
    <t>M/phmtrc alys skeletal musc</t>
  </si>
  <si>
    <t>Analysis nerve</t>
  </si>
  <si>
    <t>Analysis tumor</t>
  </si>
  <si>
    <t>Tumor immunohistochem/manual</t>
  </si>
  <si>
    <t>Tumor immunohistochem/comput</t>
  </si>
  <si>
    <t>Nerve teasing preparations</t>
  </si>
  <si>
    <t>Xm archive tissue molec anal</t>
  </si>
  <si>
    <t>Insitu hybridization (fish)</t>
  </si>
  <si>
    <t>Insitu hybridization auto</t>
  </si>
  <si>
    <t>Insitu hybridization manual</t>
  </si>
  <si>
    <t>M/phmtrc alysishquant/semiq</t>
  </si>
  <si>
    <t>Protein western blot tissue</t>
  </si>
  <si>
    <t>Protein analysis w/probe</t>
  </si>
  <si>
    <t>M/phmtrc alys ishquant/semiq</t>
  </si>
  <si>
    <t>Optical endomicroscpy interp</t>
  </si>
  <si>
    <t>Microdissection laser</t>
  </si>
  <si>
    <t>Microdissection manual</t>
  </si>
  <si>
    <t>Macroscopic xm dsj&amp;prep tiss</t>
  </si>
  <si>
    <t>Unlisted surgical path px</t>
  </si>
  <si>
    <t>Chct for mal hyperthermia</t>
  </si>
  <si>
    <t>Exam synovial fluid crystals</t>
  </si>
  <si>
    <t>Sputum specimen collection</t>
  </si>
  <si>
    <t>Collect sweat for test</t>
  </si>
  <si>
    <t>Unlisted misc path test</t>
  </si>
  <si>
    <t>Im admin 1st/only component</t>
  </si>
  <si>
    <t>Im admin each addl component</t>
  </si>
  <si>
    <t>Immunization admin</t>
  </si>
  <si>
    <t>Immunization admin each add</t>
  </si>
  <si>
    <t>Immune admin oral/nasal</t>
  </si>
  <si>
    <t>Immune admin oral/nasal addl</t>
  </si>
  <si>
    <t>Psytx complex interactive</t>
  </si>
  <si>
    <t>Psych diagnostic evaluation</t>
  </si>
  <si>
    <t>Psych diag eval w/med srvcs</t>
  </si>
  <si>
    <t>Psytx w pt 30 minutes</t>
  </si>
  <si>
    <t>Psytx w pt w e/m 30 min</t>
  </si>
  <si>
    <t>Psytx w pt 45 minutes</t>
  </si>
  <si>
    <t>Psytx w pt w e/m 45 min</t>
  </si>
  <si>
    <t>Psytx w pt 60 minutes</t>
  </si>
  <si>
    <t>Psytx w pt w e/m 60 min</t>
  </si>
  <si>
    <t>Psytx crisis initial 60 min</t>
  </si>
  <si>
    <t>Psytx crisis ea addl 30 min</t>
  </si>
  <si>
    <t>Psychoanalysis</t>
  </si>
  <si>
    <t>Family psytx w/o pt 50 min</t>
  </si>
  <si>
    <t>Family psytx w/pt 50 min</t>
  </si>
  <si>
    <t>Multiple family group psytx</t>
  </si>
  <si>
    <t>Group psychotherapy</t>
  </si>
  <si>
    <t>Narcosynthesis</t>
  </si>
  <si>
    <t>Tcranial magn stim tx plan</t>
  </si>
  <si>
    <t>Tcranial magn stim tx deli</t>
  </si>
  <si>
    <t>Tcran magn stim redetemine</t>
  </si>
  <si>
    <t>Electroconvulsive therapy</t>
  </si>
  <si>
    <t>Hypnotherapy</t>
  </si>
  <si>
    <t>Unlisted psyc svc/therapy</t>
  </si>
  <si>
    <t>Biofeedback train any meth</t>
  </si>
  <si>
    <t>Bfb training 1st 15 min</t>
  </si>
  <si>
    <t>Bfb training ea addl 15 min</t>
  </si>
  <si>
    <t>Hemodialysis one evaluation</t>
  </si>
  <si>
    <t>Hemodialysis repeated eval</t>
  </si>
  <si>
    <t>Dialysis one evaluation</t>
  </si>
  <si>
    <t>Dialysis repeated eval</t>
  </si>
  <si>
    <t>Esrd serv 4 visits p mo &lt;2yr</t>
  </si>
  <si>
    <t>Esrd serv 2-3 vsts p mo &lt;2yr</t>
  </si>
  <si>
    <t>Esrd serv 1 visit p mo &lt;2yrs</t>
  </si>
  <si>
    <t>Esrd serv 4 vsts p mo 2-11</t>
  </si>
  <si>
    <t>Esrd srv 2-3 vsts p mo 2-11</t>
  </si>
  <si>
    <t>Esrd srv 1 visit p mo 2-11</t>
  </si>
  <si>
    <t>Esrd srv 4 vsts p mo 12-19</t>
  </si>
  <si>
    <t>Esrd srv 2-3 vsts p mo 12-19</t>
  </si>
  <si>
    <t>Esrd serv 1 vst p mo 12-19</t>
  </si>
  <si>
    <t>Esrd srv 4 visits p mo 20+</t>
  </si>
  <si>
    <t>Esrd srv 2-3 vsts p mo 20+</t>
  </si>
  <si>
    <t>Esrd serv 1 visit p mo 20+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</si>
  <si>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</si>
  <si>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</si>
  <si>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</si>
  <si>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</si>
  <si>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</si>
  <si>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</si>
  <si>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</si>
  <si>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</si>
  <si>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Hemoperfusion</t>
  </si>
  <si>
    <t>Unlisted dialysis procedure</t>
  </si>
  <si>
    <t>Esophagus motility study</t>
  </si>
  <si>
    <t>Esophgl motil w/stim/perfus</t>
  </si>
  <si>
    <t>Gastric motility studies</t>
  </si>
  <si>
    <t>Duodenal motility study</t>
  </si>
  <si>
    <t>Acid perfusion of esophagus</t>
  </si>
  <si>
    <t>Gastroesophageal reflux test</t>
  </si>
  <si>
    <t>G-esoph reflx tst w/electrod</t>
  </si>
  <si>
    <t>Esoph imped function test</t>
  </si>
  <si>
    <t>Esoph imped funct test &gt; 1hr</t>
  </si>
  <si>
    <t>Esoph balloon distension tst</t>
  </si>
  <si>
    <t>Breath hydrogen/methane test</t>
  </si>
  <si>
    <t>Gi trc img intral esoph-ile</t>
  </si>
  <si>
    <t>Gi trc img intral esophagus</t>
  </si>
  <si>
    <t>Gi wireless capsule measure</t>
  </si>
  <si>
    <t>Gi trc img intral colon i&amp;r</t>
  </si>
  <si>
    <t>Colon motility 6 hr study</t>
  </si>
  <si>
    <t>Rct snsatn tone&amp;cmplianc std</t>
  </si>
  <si>
    <t>Anrct mano rct snsatn&amp;balo</t>
  </si>
  <si>
    <t>Electrogastrography</t>
  </si>
  <si>
    <t>Electrogastrography w/test</t>
  </si>
  <si>
    <t>Liver elastography</t>
  </si>
  <si>
    <t>Unlisted dx gi procedure</t>
  </si>
  <si>
    <t>Intrm oph exam new patient</t>
  </si>
  <si>
    <t>Compre oph exam new pt 1/&gt;</t>
  </si>
  <si>
    <t>Intrm oph exam est patient</t>
  </si>
  <si>
    <t>Compre oph exam est pt 1/&gt;</t>
  </si>
  <si>
    <t>Compl oph exam general anes</t>
  </si>
  <si>
    <t>Lmtd oph exam general anes</t>
  </si>
  <si>
    <t>Gonioscopy</t>
  </si>
  <si>
    <t>Cptrized corneal topography</t>
  </si>
  <si>
    <t>Sensorimotor examination</t>
  </si>
  <si>
    <t>Orthop traing pfrmd phys/qhp</t>
  </si>
  <si>
    <t>Orthop traing supvj phys/qhp</t>
  </si>
  <si>
    <t>Contact lens fitting for tx</t>
  </si>
  <si>
    <t>Fitg c-lens keratoconus 1st</t>
  </si>
  <si>
    <t>Limited visual field xm</t>
  </si>
  <si>
    <t>Intermediate visual field xm</t>
  </si>
  <si>
    <t>Extended visual field xm</t>
  </si>
  <si>
    <t>Serial tonometry</t>
  </si>
  <si>
    <t>Cptrzd oph dx img ant sgm</t>
  </si>
  <si>
    <t>Cptrzd oph dx img pst sgm on</t>
  </si>
  <si>
    <t>Cptrz oph dx img pst sgm rta</t>
  </si>
  <si>
    <t>Ophthalmic biometry</t>
  </si>
  <si>
    <t>Cptrz oph img pst sg rta oct</t>
  </si>
  <si>
    <t>Corneal hysteresis deter</t>
  </si>
  <si>
    <t>Opscpy extnd rta draw uni/bi</t>
  </si>
  <si>
    <t>Opscpy extnd on/mac draw</t>
  </si>
  <si>
    <t>Img rta detcj/mntr ds staff</t>
  </si>
  <si>
    <t>Img rta detc/mntr ds phy/qhp</t>
  </si>
  <si>
    <t>Img rta detc/mntr ds poc aly</t>
  </si>
  <si>
    <t>Fluorescein angioscopy i&amp;r</t>
  </si>
  <si>
    <t>Fluorescein angrph mltiframe</t>
  </si>
  <si>
    <t>Icg angiography i&amp;r uni/bi</t>
  </si>
  <si>
    <t>Fluorescein&amp;icg angiography</t>
  </si>
  <si>
    <t>Fundus photography w/i&amp;r</t>
  </si>
  <si>
    <t>Ophthalmodynamometry</t>
  </si>
  <si>
    <t>Ndl oculoelectromyography 1+</t>
  </si>
  <si>
    <t>Electro-oculography w/i&amp;r</t>
  </si>
  <si>
    <t>Full field erg w/i&amp;r</t>
  </si>
  <si>
    <t>Multifocal erg w/i&amp;r</t>
  </si>
  <si>
    <t>Extnd color vision xm</t>
  </si>
  <si>
    <t>Dx dark adaptation exam i&amp;r</t>
  </si>
  <si>
    <t>External ocular photography</t>
  </si>
  <si>
    <t>Ant sgm img i&amp;r speclr mic</t>
  </si>
  <si>
    <t>Ant sgm img ir flrscn angrph</t>
  </si>
  <si>
    <t>Contact lens fitg aphakia 1</t>
  </si>
  <si>
    <t>Contact lens fitg aphakia ou</t>
  </si>
  <si>
    <t>C-lens fitg corneosclrl lens</t>
  </si>
  <si>
    <t>C-lens fitg tech aphakia 1</t>
  </si>
  <si>
    <t>C-lens fitg tech aphakia ou</t>
  </si>
  <si>
    <t>C-lens fitg tech corneosclrl</t>
  </si>
  <si>
    <t>Modification of contact lens</t>
  </si>
  <si>
    <t>Replacement of contact lens</t>
  </si>
  <si>
    <t>Unlisted oph svc/procedure</t>
  </si>
  <si>
    <t>Ear and throat examination</t>
  </si>
  <si>
    <t>Ear microscopy examination</t>
  </si>
  <si>
    <t>Tx sp lang voice comm indiv</t>
  </si>
  <si>
    <t>Tx sp lang voice comm group</t>
  </si>
  <si>
    <t>Nasopharyngoscopy</t>
  </si>
  <si>
    <t>Nasal function studies</t>
  </si>
  <si>
    <t>Facial nerve function test</t>
  </si>
  <si>
    <t>Vemp test i&amp;r cervical</t>
  </si>
  <si>
    <t>Vemp test i&amp;r ocular</t>
  </si>
  <si>
    <t>Vemp tst i&amp;r cervical&amp;ocular</t>
  </si>
  <si>
    <t>Laryngeal function studies</t>
  </si>
  <si>
    <t>Evaluation of speech fluency</t>
  </si>
  <si>
    <t>Evaluate speech production</t>
  </si>
  <si>
    <t>Speech sound lang comprehen</t>
  </si>
  <si>
    <t>Behavral qualit analys voice</t>
  </si>
  <si>
    <t>Oral function therapy</t>
  </si>
  <si>
    <t>Caloric vstblr test w/rec</t>
  </si>
  <si>
    <t>Basic vestibular evaluation</t>
  </si>
  <si>
    <t>Spontaneous nystagmus test</t>
  </si>
  <si>
    <t>Positional nystagmus test</t>
  </si>
  <si>
    <t>Optokinetic nystagmus test</t>
  </si>
  <si>
    <t>Oscillating tracking test</t>
  </si>
  <si>
    <t>Sinusoidal rotational test</t>
  </si>
  <si>
    <t>Supplemental electrical test</t>
  </si>
  <si>
    <t>Cdp-sot 6 cond w/i&amp;r</t>
  </si>
  <si>
    <t>Cdp-sot 6 cond w/i&amp;r mct&amp;adt</t>
  </si>
  <si>
    <t>Tympanometry &amp; reflex thresh</t>
  </si>
  <si>
    <t>Pure tone audiometry air</t>
  </si>
  <si>
    <t>Audiometry air &amp; bone</t>
  </si>
  <si>
    <t>Speech threshold audiometry</t>
  </si>
  <si>
    <t>Speech audiometry complete</t>
  </si>
  <si>
    <t>Comprehensive hearing test</t>
  </si>
  <si>
    <t>Loudness balance test</t>
  </si>
  <si>
    <t>Tone decay hearing test</t>
  </si>
  <si>
    <t>Stenger test pure tone</t>
  </si>
  <si>
    <t>Tympanometry</t>
  </si>
  <si>
    <t>Acoustic refl threshold tst</t>
  </si>
  <si>
    <t>Acoustic immitance testing</t>
  </si>
  <si>
    <t>Filtered speech test</t>
  </si>
  <si>
    <t>Staggered spondaic word test</t>
  </si>
  <si>
    <t>Sensorineural acuity lvl tst</t>
  </si>
  <si>
    <t>Synthetic sentence id test</t>
  </si>
  <si>
    <t>Stenger test speech</t>
  </si>
  <si>
    <t>Visual audiometry (vra)</t>
  </si>
  <si>
    <t>Conditioning play audiometry</t>
  </si>
  <si>
    <t>Select picture audiometry</t>
  </si>
  <si>
    <t>Electrocochleography</t>
  </si>
  <si>
    <t>Evoked auditory test limited</t>
  </si>
  <si>
    <t>Evoked auditory tst complete</t>
  </si>
  <si>
    <t>Ear protector evaluation</t>
  </si>
  <si>
    <t>Oral speech device eval</t>
  </si>
  <si>
    <t>Cochlear implt f/up exam &lt;7</t>
  </si>
  <si>
    <t>Reprogram cochlear implt &lt;7</t>
  </si>
  <si>
    <t>Cochlear implt f/up exam 7/&gt;</t>
  </si>
  <si>
    <t>Reprogram cochlear implt 7/&gt;</t>
  </si>
  <si>
    <t>Ex for speech device rx 1hr</t>
  </si>
  <si>
    <t>Ex for speech device rx addl</t>
  </si>
  <si>
    <t>Use of speech device service</t>
  </si>
  <si>
    <t>Evaluate swallowing function</t>
  </si>
  <si>
    <t>Motion fluoroscopy/swallow</t>
  </si>
  <si>
    <t>Endoscopy swallow (fees) vid</t>
  </si>
  <si>
    <t>Endoscopy swallow (fees) i&amp;r</t>
  </si>
  <si>
    <t>Laryngoscopic sensory vid</t>
  </si>
  <si>
    <t>Laryngoscopic sensory i&amp;r</t>
  </si>
  <si>
    <t>Fees w/laryngeal sense test</t>
  </si>
  <si>
    <t>Fees w/laryngeal sense i&amp;r</t>
  </si>
  <si>
    <t>Auditory function 60 min</t>
  </si>
  <si>
    <t>Auditory function + 15 min</t>
  </si>
  <si>
    <t>Dx aly aud oi snd prcsr 1st</t>
  </si>
  <si>
    <t>Dx aly aud oi snd prcsr each</t>
  </si>
  <si>
    <t>Tinnitus assessment</t>
  </si>
  <si>
    <t>Eval aud funcj 1st hour</t>
  </si>
  <si>
    <t>Eval aud funcj ea addl 15</t>
  </si>
  <si>
    <t>Aud brainstem implt programg</t>
  </si>
  <si>
    <t>Aep hearing status deter i&amp;r</t>
  </si>
  <si>
    <t>Aep thrshld est mlt freq i&amp;r</t>
  </si>
  <si>
    <t>Aep neurodiagnostic i&amp;r</t>
  </si>
  <si>
    <t>Unlisted orl service/px</t>
  </si>
  <si>
    <t>Prq trluml c angiop 1art&amp;/br</t>
  </si>
  <si>
    <t>Prq trluml c athrc 1 art&amp;/br</t>
  </si>
  <si>
    <t>Prq tcat plmt ntrac st 1 les</t>
  </si>
  <si>
    <t>Prq tcat plmt ntrac st 2+les</t>
  </si>
  <si>
    <t>Prq trlml c athrc st angiop1</t>
  </si>
  <si>
    <t>Prq trluml revsc cab grf 1</t>
  </si>
  <si>
    <t>Prq trlml revsc tot occl ami</t>
  </si>
  <si>
    <t>Prq trluml revsc ch occ ant</t>
  </si>
  <si>
    <t>Prq trl rvs ch occ ant&amp;rtrgr</t>
  </si>
  <si>
    <t>Heart/lung resuscitation cpr</t>
  </si>
  <si>
    <t>Temporary external pacing</t>
  </si>
  <si>
    <t>Cardioversion electric ext</t>
  </si>
  <si>
    <t>Cardioversion electric int</t>
  </si>
  <si>
    <t>Cardioassist internal</t>
  </si>
  <si>
    <t>Cardioassist external</t>
  </si>
  <si>
    <t>Perq trluml coronry lithotrp</t>
  </si>
  <si>
    <t>Prq trluml c mchn asp thrmbc</t>
  </si>
  <si>
    <t>Cath place cardio brachytx</t>
  </si>
  <si>
    <t>Endoluminl ivus oct c 1st</t>
  </si>
  <si>
    <t>Endoluminl ivus oct c ea</t>
  </si>
  <si>
    <t>Revision of aortic valve</t>
  </si>
  <si>
    <t>Pul art balloon repr percut</t>
  </si>
  <si>
    <t>Electrocardiogram complete</t>
  </si>
  <si>
    <t>Electrocardiogram tracing</t>
  </si>
  <si>
    <t>Electrocardiogram report</t>
  </si>
  <si>
    <t>Cv stress test supvj i&amp;r</t>
  </si>
  <si>
    <t>Cv stress test supvj only</t>
  </si>
  <si>
    <t>Cv stress test tracing only</t>
  </si>
  <si>
    <t>Cv stress test i&amp;r only</t>
  </si>
  <si>
    <t>Ergonovine provocation test</t>
  </si>
  <si>
    <t>Microvolt t-wave assess</t>
  </si>
  <si>
    <t>Rhythm ecg with report</t>
  </si>
  <si>
    <t>Rhythm ecg tracing</t>
  </si>
  <si>
    <t>Rhythm ecg report</t>
  </si>
  <si>
    <t>Art pressure waveform analys</t>
  </si>
  <si>
    <t>Interrog crtd sins bat ip wo</t>
  </si>
  <si>
    <t>Interrog crtd sins bat ip w/</t>
  </si>
  <si>
    <t>Therapy activation ipnss</t>
  </si>
  <si>
    <t>Interrog&amp;prgrmg ipnss</t>
  </si>
  <si>
    <t>Interrog&amp;prgrmg ipnss polysm</t>
  </si>
  <si>
    <t>Interrog w/o prgrmg ipnss</t>
  </si>
  <si>
    <t>Xtrnl ecg rec up to 48 hrs</t>
  </si>
  <si>
    <t>Xtrnl ecg rec&lt;48 hrs rec</t>
  </si>
  <si>
    <t>Xtrnl ecg rec&lt;48 hr scan a/r</t>
  </si>
  <si>
    <t>Xtrnl ecg rec&lt;48 hr r&amp;i</t>
  </si>
  <si>
    <t>Remote 30 day ecg rev/report</t>
  </si>
  <si>
    <t>Remote 30 day ecg tech supp</t>
  </si>
  <si>
    <t>Xtrnl ecg rec&gt;48hr&lt;7d</t>
  </si>
  <si>
    <t>Ext ecg&gt;48hr&lt;7d recording</t>
  </si>
  <si>
    <t>Ext ecg&gt;48hr&lt;7d scan a/r</t>
  </si>
  <si>
    <t>Ext ecg&gt;48hr&lt;7d rev&amp;interpj</t>
  </si>
  <si>
    <t>Ext ecg&gt;7d&lt;15d rec scan a/r</t>
  </si>
  <si>
    <t>Ext ecg&gt;7d&lt;15d recording</t>
  </si>
  <si>
    <t>Ext ecg&gt;7d&lt;15d scan a/r</t>
  </si>
  <si>
    <t>Ext ecg&gt;7d&lt;15d rev&amp;interpj</t>
  </si>
  <si>
    <t>Prgrmg dev eval impltbl sys</t>
  </si>
  <si>
    <t>Interrogate subq defib</t>
  </si>
  <si>
    <t>Rem mntr wrls p-art prs snr</t>
  </si>
  <si>
    <t>Ecg record/review</t>
  </si>
  <si>
    <t>Ecg/monitoring and analysis</t>
  </si>
  <si>
    <t>Ecg/review interpret only</t>
  </si>
  <si>
    <t>Ecg/signal-averaged</t>
  </si>
  <si>
    <t>Prgrmg dev eval pm/ldls pm</t>
  </si>
  <si>
    <t>Pm device progr eval dual</t>
  </si>
  <si>
    <t>Pm device progr eval multi</t>
  </si>
  <si>
    <t>Prgrmg eval implantable dfb</t>
  </si>
  <si>
    <t>Prgrmg dev eval scrms ip</t>
  </si>
  <si>
    <t>Peri-px eval pm/ldls pm ip</t>
  </si>
  <si>
    <t>Peri-px device eval &amp; prgr</t>
  </si>
  <si>
    <t>Interrog evl pm/ldls pm ip</t>
  </si>
  <si>
    <t>Interrog device eval heart</t>
  </si>
  <si>
    <t>Interrog dev eval icpms ip</t>
  </si>
  <si>
    <t>Interrog dev eval scrms ip</t>
  </si>
  <si>
    <t>Wcd device interrogate</t>
  </si>
  <si>
    <t>Pm phone r-strip device eval</t>
  </si>
  <si>
    <t>Rem interrog evl pm/ldls pm</t>
  </si>
  <si>
    <t>Dev interrog remote 1/2/mlt</t>
  </si>
  <si>
    <t>Rem interrog evl pm/ids</t>
  </si>
  <si>
    <t>Rem interrog dev eval icpms</t>
  </si>
  <si>
    <t>Rem interrog dev eval scrms</t>
  </si>
  <si>
    <t>Echo transthoracic</t>
  </si>
  <si>
    <t>Tte w/doppler complete</t>
  </si>
  <si>
    <t>Tte w/o doppler complete</t>
  </si>
  <si>
    <t>Tte f-up or lmtd</t>
  </si>
  <si>
    <t>Echo transesophageal</t>
  </si>
  <si>
    <t>Echo transesophageal intraop</t>
  </si>
  <si>
    <t>3d echo img cgen car anomal</t>
  </si>
  <si>
    <t>Doppler echo complete</t>
  </si>
  <si>
    <t>Doppler echo f-up/lmtd std</t>
  </si>
  <si>
    <t>Doppler echo color flow mapg</t>
  </si>
  <si>
    <t>Stress tte only</t>
  </si>
  <si>
    <t>Stress tte complete</t>
  </si>
  <si>
    <t>Admin ecg contrast agent</t>
  </si>
  <si>
    <t>Echo transesophageal (tee)</t>
  </si>
  <si>
    <t>Myocrd strain img spckl trck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</si>
  <si>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</si>
  <si>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</si>
  <si>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</si>
  <si>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</si>
  <si>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</si>
  <si>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</si>
  <si>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</si>
  <si>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</si>
  <si>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</si>
  <si>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</si>
  <si>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L hrt cath trnsptl puncture</t>
  </si>
  <si>
    <t>Drug admin &amp; hemodynmic meas</t>
  </si>
  <si>
    <t>Exercise w/hemodynamic meas</t>
  </si>
  <si>
    <t>Insert/place heart catheter</t>
  </si>
  <si>
    <t>Endomyocardial biopsy</t>
  </si>
  <si>
    <t>Njx cgen car cth slctv c ang</t>
  </si>
  <si>
    <t>Njx cgen car cath slctv opac</t>
  </si>
  <si>
    <t>Njx car cth slctv lv/la ang</t>
  </si>
  <si>
    <t>Njx car cth slctv rv/ra ang</t>
  </si>
  <si>
    <t>Njx car cth sprvlv aortgrphy</t>
  </si>
  <si>
    <t>Njx car cth nslc p-art angrp</t>
  </si>
  <si>
    <t>Njx cth slct p-art angrp uni</t>
  </si>
  <si>
    <t>Iv dop vel&amp;/press c flo 1st</t>
  </si>
  <si>
    <t>Iv dop vel&amp;/press c flo ea</t>
  </si>
  <si>
    <t>Njx cath slct p-art angrp bi</t>
  </si>
  <si>
    <t>Njx cath slct pulm vn angrph</t>
  </si>
  <si>
    <t>Njx cath slct p angrph mapca</t>
  </si>
  <si>
    <t>Transcath closure of asd</t>
  </si>
  <si>
    <t>Transcath closure of vsd</t>
  </si>
  <si>
    <t>Perq transcath closure pda</t>
  </si>
  <si>
    <t>Perq transcath septal reduxn</t>
  </si>
  <si>
    <t>Vngrph chd anom/persist svc</t>
  </si>
  <si>
    <t>Vngrph chd azygs/hemiazygs</t>
  </si>
  <si>
    <t>Vngrph chd coronary sinus</t>
  </si>
  <si>
    <t>Vngrph chd vnvn cltrl at/abv</t>
  </si>
  <si>
    <t>Vngrph chd vnvn cltrl below</t>
  </si>
  <si>
    <t>Perq transcath cls mitral</t>
  </si>
  <si>
    <t>Perq transcath cls aortic</t>
  </si>
  <si>
    <t>Perq transcath closure each</t>
  </si>
  <si>
    <t>R hrt cath chd nml nt cnj</t>
  </si>
  <si>
    <t>R hrt cath chd abnl nt cnj</t>
  </si>
  <si>
    <t>L hrt cath chd nm/abn nt cnj</t>
  </si>
  <si>
    <t>R&amp;l hrt cath chd nml nt cnj</t>
  </si>
  <si>
    <t>R&amp;l hrt cath chd abnl nt cnj</t>
  </si>
  <si>
    <t>Car outp meas drg cath chd</t>
  </si>
  <si>
    <t>Bundle of his recording</t>
  </si>
  <si>
    <t>Intra-atrial recording</t>
  </si>
  <si>
    <t>Right ventricular recording</t>
  </si>
  <si>
    <t>Intra-vntr mapg tchycar site</t>
  </si>
  <si>
    <t>Intra-atrial pacing</t>
  </si>
  <si>
    <t>Intraventricular pacing</t>
  </si>
  <si>
    <t>Intracardiac ephys 3d mapg</t>
  </si>
  <si>
    <t>Esophageal recording</t>
  </si>
  <si>
    <t>Esophageal recording w/pacg</t>
  </si>
  <si>
    <t>Indctj arrhythmia elec pacg</t>
  </si>
  <si>
    <t>Comprehensive ep evaluation</t>
  </si>
  <si>
    <t>Comp ep evl r at ven pac&amp;rec</t>
  </si>
  <si>
    <t>Comp ep evl l pac&amp;rec c sins</t>
  </si>
  <si>
    <t>Comp ep eval l ventr pac&amp;rec</t>
  </si>
  <si>
    <t>Prgrmd stimj&amp;pacg iv rx nfs</t>
  </si>
  <si>
    <t>Ep f-up study pacg&amp;rec</t>
  </si>
  <si>
    <t>Ntraop epicar&amp;endcar pac&amp;map</t>
  </si>
  <si>
    <t>Ep eval 1/2chmbr pacg cvdfb</t>
  </si>
  <si>
    <t>Ep evl 1/2chmb pac cvdfb tst</t>
  </si>
  <si>
    <t>Ep evl 1/2chmb trnsvns cvdfb</t>
  </si>
  <si>
    <t>Ep eval subq impl dfb</t>
  </si>
  <si>
    <t>Icar cath abltj av node func</t>
  </si>
  <si>
    <t>Compre ep eval tx svt</t>
  </si>
  <si>
    <t>Compre ep eval tx vt</t>
  </si>
  <si>
    <t>Icar cath abltj dscrt arrhyt</t>
  </si>
  <si>
    <t>Compre ep eval abltj atr fib</t>
  </si>
  <si>
    <t>Tx l/r atrial fib addl</t>
  </si>
  <si>
    <t>Tilt table evaluation</t>
  </si>
  <si>
    <t>Intracardiac ecg (ice)</t>
  </si>
  <si>
    <t>Peripheral vascular rehab</t>
  </si>
  <si>
    <t>Bioimpedance cv analysis</t>
  </si>
  <si>
    <t>Bis xtracell fluid analysis</t>
  </si>
  <si>
    <t>Elec alys antitchycar pm sys</t>
  </si>
  <si>
    <t>Set-up cardiovert-defibrill</t>
  </si>
  <si>
    <t>Interrogation vad in person</t>
  </si>
  <si>
    <t>Ambl bp mntr w/software</t>
  </si>
  <si>
    <t>Ambl bp mntr w/sw rec only</t>
  </si>
  <si>
    <t>Ambl bp mntr w/sw a/r</t>
  </si>
  <si>
    <t>Ambl bp mntr w/sw i&amp;r</t>
  </si>
  <si>
    <t>Pt/caregiver traing home inr</t>
  </si>
  <si>
    <t>Anticoag mgmt pt warfarin</t>
  </si>
  <si>
    <t>Phys/qhp op car rhab wo ecg</t>
  </si>
  <si>
    <t>Phys/qhp op car rhab w/ecg</t>
  </si>
  <si>
    <t>Unlisted cv svc/procedure</t>
  </si>
  <si>
    <t>Extracranial bilat study</t>
  </si>
  <si>
    <t>Extracranial uni/ltd study</t>
  </si>
  <si>
    <t>Intracranial complete study</t>
  </si>
  <si>
    <t>Intracranial limited study</t>
  </si>
  <si>
    <t>Tcd emboli detect w/o inj</t>
  </si>
  <si>
    <t>Tcd std icr art ven-art shnt</t>
  </si>
  <si>
    <t>Vsrctv std tcd icr art compl</t>
  </si>
  <si>
    <t>Emboli detcj wo iv mbubb njx</t>
  </si>
  <si>
    <t>Ven-artl shunt det mbubb njx</t>
  </si>
  <si>
    <t>Upr/l xtremity art 2 levels</t>
  </si>
  <si>
    <t>Upr/lxtr art stdy 3+ lvls</t>
  </si>
  <si>
    <t>Lwr xtr vasc stdy bilat</t>
  </si>
  <si>
    <t>Lower extremity study</t>
  </si>
  <si>
    <t>Upper extremity study</t>
  </si>
  <si>
    <t>Extremity study</t>
  </si>
  <si>
    <t>Vascular study</t>
  </si>
  <si>
    <t>Penile vascular study</t>
  </si>
  <si>
    <t>Dup-scan hemo compl bi std</t>
  </si>
  <si>
    <t>Dup-scan hemo compl uni std</t>
  </si>
  <si>
    <t>Doppler flow testing</t>
  </si>
  <si>
    <t>Unlistd noninvas vasc dx std</t>
  </si>
  <si>
    <t>Vent mgmt inpat init day</t>
  </si>
  <si>
    <t>Vent mgmt inpat subq day</t>
  </si>
  <si>
    <t>Vent mgmt nf per day</t>
  </si>
  <si>
    <t>Breathing capacity test</t>
  </si>
  <si>
    <t>Spirometry up to 2 yrs old</t>
  </si>
  <si>
    <t>Spirmtry w/brnchdil inf-2 yr</t>
  </si>
  <si>
    <t>Meas lung vol thru 2 yrs</t>
  </si>
  <si>
    <t>Patient recorded spirometry</t>
  </si>
  <si>
    <t>Review patient spirometry</t>
  </si>
  <si>
    <t>Evaluation of wheezing</t>
  </si>
  <si>
    <t>Lung function test (mbc/mvv)</t>
  </si>
  <si>
    <t>Respiratory flow volume loop</t>
  </si>
  <si>
    <t>Breathing response hypoxia</t>
  </si>
  <si>
    <t>Hast w/i&amp;r phys/qhp</t>
  </si>
  <si>
    <t>Hast w/suppl oxygen titrj</t>
  </si>
  <si>
    <t>Intrapulm surfactant admn</t>
  </si>
  <si>
    <t>Exercise tst brncspsm w/ecg</t>
  </si>
  <si>
    <t>Pulmonary stress testing</t>
  </si>
  <si>
    <t>Exercise tst brncspsm wo ecg</t>
  </si>
  <si>
    <t>Cardiopulm exercise testing</t>
  </si>
  <si>
    <t>Phy/qhp op pulm rhb w/o mntr</t>
  </si>
  <si>
    <t>Phy/qhp op pulm rhb w/mntr</t>
  </si>
  <si>
    <t>Airway inhalation treatment</t>
  </si>
  <si>
    <t>Aerosol inhalation treatment</t>
  </si>
  <si>
    <t>Cont inhlj tx 1st hour</t>
  </si>
  <si>
    <t>Cont inhlj tx each addl hour</t>
  </si>
  <si>
    <t>Cpap initiation&amp;mgmt</t>
  </si>
  <si>
    <t>Demo&amp;/eval pt use inhaler</t>
  </si>
  <si>
    <t>Mnpj chest wall 1st</t>
  </si>
  <si>
    <t>Mnpj chest wall sbsq</t>
  </si>
  <si>
    <t>Mechanical chest wall oscill</t>
  </si>
  <si>
    <t>O2 uptk rst&amp;xers dir simple</t>
  </si>
  <si>
    <t>O2 uptk co2 outp % o2 xtrc</t>
  </si>
  <si>
    <t>O2 uptk rest indirect</t>
  </si>
  <si>
    <t>Plethysmography lung volumes</t>
  </si>
  <si>
    <t>Gas dil/wshot deter lng vol</t>
  </si>
  <si>
    <t>Airwy resist by oscillometry</t>
  </si>
  <si>
    <t>Diffusing capacity</t>
  </si>
  <si>
    <t>N-invas ear/pls oximetry 1</t>
  </si>
  <si>
    <t>N-invas ear/pls oximetry mlt</t>
  </si>
  <si>
    <t>N-invas ear/pls oximtry cont</t>
  </si>
  <si>
    <t>Circadian respir pattern rec</t>
  </si>
  <si>
    <t>Ped home apnea mntr evnt rec</t>
  </si>
  <si>
    <t>Ped home apnea mntr att only</t>
  </si>
  <si>
    <t>Ped home apnea mntr dl&amp;alys</t>
  </si>
  <si>
    <t>Ped home apnea mntr rvw i&amp;r</t>
  </si>
  <si>
    <t>Cars/bd tst inft-12mo 60 min</t>
  </si>
  <si>
    <t>Cars/bd tst inft-12mo +30min</t>
  </si>
  <si>
    <t>Unlisted pulmonary svc/px</t>
  </si>
  <si>
    <t>Perq tests w/alrgnc xtrcs</t>
  </si>
  <si>
    <t>Nitric oxide exp gas deter</t>
  </si>
  <si>
    <t>All tstg perq&amp;iq w/venoms</t>
  </si>
  <si>
    <t>All tstg perq&amp;iq drugs/biol</t>
  </si>
  <si>
    <t>Iq tests w/allergenic xtrcs</t>
  </si>
  <si>
    <t>Iq tsts seql&amp;incrl airborne</t>
  </si>
  <si>
    <t>Iq tsts allergy delayed rxn</t>
  </si>
  <si>
    <t>Patch/application tests</t>
  </si>
  <si>
    <t>Photo patch tests</t>
  </si>
  <si>
    <t>Photo tests</t>
  </si>
  <si>
    <t>Oph mucous membrane tests</t>
  </si>
  <si>
    <t>Dir nsl mucous membrane test</t>
  </si>
  <si>
    <t>Inhlj brncl challenge tstg</t>
  </si>
  <si>
    <t>Ingest challenge ini 120 min</t>
  </si>
  <si>
    <t>Ingest challenge addl 60 min</t>
  </si>
  <si>
    <t>Immunotherapy one injection</t>
  </si>
  <si>
    <t>Immunotherapy injections</t>
  </si>
  <si>
    <t>Antigen therapy services</t>
  </si>
  <si>
    <t>Rapid desensitization</t>
  </si>
  <si>
    <t>Unlisted all/immlg svc/px</t>
  </si>
  <si>
    <t>Cont gluc mntr pt prov eqp</t>
  </si>
  <si>
    <t>Cont gluc mntr phys/qhp eqp</t>
  </si>
  <si>
    <t>Cont gluc mntr analysis i&amp;r</t>
  </si>
  <si>
    <t>Eeg cont rec w/vid eeg tech</t>
  </si>
  <si>
    <t>Eeg w/o vid 2-12 hr unmntr</t>
  </si>
  <si>
    <t>Eeg wo vid 2-12hr intmt mntr</t>
  </si>
  <si>
    <t>Eeg w/o vid 2-12hr cont mntr</t>
  </si>
  <si>
    <t>Eeg wo vid ea 12-26hr unmntr</t>
  </si>
  <si>
    <t>Eeg w/o vid ea 12-26hr intmt</t>
  </si>
  <si>
    <t>Eeg w/o vid ea 12-26hr cont</t>
  </si>
  <si>
    <t>Veeg 2-12 hr unmonitored</t>
  </si>
  <si>
    <t>Veeg 2-12 hr intmt mntr</t>
  </si>
  <si>
    <t>Veeg 2-12 hr cont mntr</t>
  </si>
  <si>
    <t>Veeg ea 12-26 hr unmntr</t>
  </si>
  <si>
    <t>Veeg ea 12-26hr intmt mntr</t>
  </si>
  <si>
    <t>Veeg ea 12-26hr cont mntr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</si>
  <si>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</si>
  <si>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</si>
  <si>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</si>
  <si>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</si>
  <si>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</si>
  <si>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</si>
  <si>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</si>
  <si>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</si>
  <si>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</si>
  <si>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</si>
  <si>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Polysom &lt;6 yrs 4/&gt; paramtrs</t>
  </si>
  <si>
    <t>Polysom &lt;6 yrs cpap/bilvl</t>
  </si>
  <si>
    <t>Slp stdy unattended</t>
  </si>
  <si>
    <t>Slp stdy unatnd w/anal</t>
  </si>
  <si>
    <t>Actigraphy testing</t>
  </si>
  <si>
    <t>Multiple sleep latency test</t>
  </si>
  <si>
    <t>Sleep study unatt&amp;resp efft</t>
  </si>
  <si>
    <t>Sleep study attended</t>
  </si>
  <si>
    <t>Polysom any age 1-3&gt; param</t>
  </si>
  <si>
    <t>Polysom 6/&gt; yrs 4/&gt; param</t>
  </si>
  <si>
    <t>Polysom 6/&gt;yrs cpap 4/&gt; parm</t>
  </si>
  <si>
    <t>Eeg 41-60 minutes</t>
  </si>
  <si>
    <t>Eeg extnd mntr 61-119 min</t>
  </si>
  <si>
    <t>Eeg awake and drowsy</t>
  </si>
  <si>
    <t>Eeg awake and asleep</t>
  </si>
  <si>
    <t>Eeg coma or sleep only</t>
  </si>
  <si>
    <t>Eeg cerebral death only</t>
  </si>
  <si>
    <t>Surgery electrocorticogram</t>
  </si>
  <si>
    <t>Insert electrodes for eeg</t>
  </si>
  <si>
    <t>Ecog impltd brn npgt &lt;30 d</t>
  </si>
  <si>
    <t>Range of motion measurements</t>
  </si>
  <si>
    <t>Cholinesterase challenge</t>
  </si>
  <si>
    <t>Needle emg 1 extremity</t>
  </si>
  <si>
    <t>Needle emg 2 extremities</t>
  </si>
  <si>
    <t>Needle emg 3 extremities</t>
  </si>
  <si>
    <t>Needle emg 4 extremities</t>
  </si>
  <si>
    <t>Needle emg larynx</t>
  </si>
  <si>
    <t>Needle emg hemidiaphragm</t>
  </si>
  <si>
    <t>Ndl emg cranial nrv musc uni</t>
  </si>
  <si>
    <t>Ndl emg cranial nrv musc bi</t>
  </si>
  <si>
    <t>Ndl emg thrc paraspinal musc</t>
  </si>
  <si>
    <t>Ndl emg lmtd std musc 1 xtr</t>
  </si>
  <si>
    <t>Ndl emg single fiber eltrd</t>
  </si>
  <si>
    <t>Guide nerv destr elec stim</t>
  </si>
  <si>
    <t>Guide nerv destr needle emg</t>
  </si>
  <si>
    <t>Limb exercise test</t>
  </si>
  <si>
    <t>Musc tst done w/nerv tst lim</t>
  </si>
  <si>
    <t>Musc test done w/n test comp</t>
  </si>
  <si>
    <t>Musc tst done w/n tst nonext</t>
  </si>
  <si>
    <t>Motor &amp;/ sens nrve cndj test</t>
  </si>
  <si>
    <t>Nvr cndj tst 1-2 studies</t>
  </si>
  <si>
    <t>Nrv cndj tst 3-4 studies</t>
  </si>
  <si>
    <t>Nrv cndj tst 5-6 studies</t>
  </si>
  <si>
    <t>Nrv cndj test 7-8 studies</t>
  </si>
  <si>
    <t>Nrv cndj test 9-10 studies</t>
  </si>
  <si>
    <t>Nrv cndj test 11-12 studies</t>
  </si>
  <si>
    <t>Nrv cndj test 13/&gt; studies</t>
  </si>
  <si>
    <t>Quan puplmtry phy/qhp uni/bi</t>
  </si>
  <si>
    <t>Autonomic nrv parasym inervj</t>
  </si>
  <si>
    <t>Autonomic nrv adrenrg inervj</t>
  </si>
  <si>
    <t>Autonomic nrv syst funj test</t>
  </si>
  <si>
    <t>Ans parasymp &amp; symp w/tilt</t>
  </si>
  <si>
    <t>Somatosensory testing</t>
  </si>
  <si>
    <t>C motor evoked uppr limbs</t>
  </si>
  <si>
    <t>C motor evoked lwr limbs</t>
  </si>
  <si>
    <t>Visual ep test cns w/i&amp;r</t>
  </si>
  <si>
    <t>Blink reflex test</t>
  </si>
  <si>
    <t>Neuromuscular junction test</t>
  </si>
  <si>
    <t>C motor evoked upr&amp;lwr limbs</t>
  </si>
  <si>
    <t>Ionm in operatng room 15 min</t>
  </si>
  <si>
    <t>Eeg monitoring/giving drugs</t>
  </si>
  <si>
    <t>Eeg during surgery</t>
  </si>
  <si>
    <t>Eeg digital analysis</t>
  </si>
  <si>
    <t>Eeg monitoring/function test</t>
  </si>
  <si>
    <t>Electrode stimulation brain</t>
  </si>
  <si>
    <t>Electrode stim brain add-on</t>
  </si>
  <si>
    <t>Meg spontaneous</t>
  </si>
  <si>
    <t>Meg evoked single</t>
  </si>
  <si>
    <t>Meg evoked each addl</t>
  </si>
  <si>
    <t>Alys npgt w/o prgrmg</t>
  </si>
  <si>
    <t>Alys smpl sp/pn npgt w/prgrm</t>
  </si>
  <si>
    <t>Alys cplx sp/pn npgt w/prgrm</t>
  </si>
  <si>
    <t>Alys smpl cn npgt prgrmg</t>
  </si>
  <si>
    <t>Alys cplx cn npgt prgrmg</t>
  </si>
  <si>
    <t>Io anal gast n-stim init</t>
  </si>
  <si>
    <t>Io anal gast n-stim subsq</t>
  </si>
  <si>
    <t>Io ga n-stim subsq w/reprog</t>
  </si>
  <si>
    <t>Alys brn npgt prgrmg 15 min</t>
  </si>
  <si>
    <t>Alys brn npgt prgrmg addl 15</t>
  </si>
  <si>
    <t>Spin/brain pump refil &amp; main</t>
  </si>
  <si>
    <t>Canalith repositioning proc</t>
  </si>
  <si>
    <t>Unlisted neurological dx px</t>
  </si>
  <si>
    <t>Motion analysis video/3d</t>
  </si>
  <si>
    <t>Motion test w/ft press meas</t>
  </si>
  <si>
    <t>Dynamic surface emg</t>
  </si>
  <si>
    <t>Phys review of motion tests</t>
  </si>
  <si>
    <t>Functional brain mapping</t>
  </si>
  <si>
    <t>Assessment of aphasia</t>
  </si>
  <si>
    <t>Devel tst phys/qhp 1st hr</t>
  </si>
  <si>
    <t>Devel tst phys/qhp ea addl</t>
  </si>
  <si>
    <t>Nubhvl xm phys/qhp 1st hr</t>
  </si>
  <si>
    <t>Nubhvl xm phy/qhp ea addl hr</t>
  </si>
  <si>
    <t>Cognitive test by hc pro</t>
  </si>
  <si>
    <t>Brief emotional/behav assmt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</si>
  <si>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</si>
  <si>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</si>
  <si>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</si>
  <si>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</si>
  <si>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</si>
  <si>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</si>
  <si>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</si>
  <si>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</si>
  <si>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</si>
  <si>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</si>
  <si>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</si>
  <si>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</si>
  <si>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</si>
  <si>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</si>
  <si>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Hlth bhv ivntj grp 1st 30</t>
  </si>
  <si>
    <t>Hlth bhv ivntj grp ea addl</t>
  </si>
  <si>
    <t>Hlth bhv ivntj fam 1st 30</t>
  </si>
  <si>
    <t>Hlth bhv ivntj fam ea addl</t>
  </si>
  <si>
    <t>Mlt fam grp bhv train 1st 60</t>
  </si>
  <si>
    <t>Mlt fam grp bhv train ea add</t>
  </si>
  <si>
    <t>Hydration iv infusion init</t>
  </si>
  <si>
    <t>Hydrate iv infusion add-on</t>
  </si>
  <si>
    <t>Ther/proph/diag iv inf init</t>
  </si>
  <si>
    <t>Ther/proph/diag iv inf addon</t>
  </si>
  <si>
    <t>Tx/proph/dg addl seq iv inf</t>
  </si>
  <si>
    <t>Ther/diag concurrent inf</t>
  </si>
  <si>
    <t>Sc ther infusion up to 1 hr</t>
  </si>
  <si>
    <t>Sc ther infusion addl hr</t>
  </si>
  <si>
    <t>Sc ther infusion reset pump</t>
  </si>
  <si>
    <t>Ther/proph/diag inj sc/im</t>
  </si>
  <si>
    <t>Ther/proph/diag inj ia</t>
  </si>
  <si>
    <t>Ther/proph/diag inj iv push</t>
  </si>
  <si>
    <t>Tx/pro/dx inj new drug addon</t>
  </si>
  <si>
    <t>Applicaton on-body injector</t>
  </si>
  <si>
    <t>Unl ther/prop/diag inj/inf</t>
  </si>
  <si>
    <t>Admn rsv monoc antb im cnsl</t>
  </si>
  <si>
    <t>Admn rsv monoc antb im njx</t>
  </si>
  <si>
    <t>Chemo anti-neopl sq/im</t>
  </si>
  <si>
    <t>Chemo hormon antineopl sq/im</t>
  </si>
  <si>
    <t>Chemo intralesional up to 7</t>
  </si>
  <si>
    <t>Chemo intralesional over 7</t>
  </si>
  <si>
    <t>Chemo iv push sngl drug</t>
  </si>
  <si>
    <t>Chemo iv push addl drug</t>
  </si>
  <si>
    <t>Chemo iv infusion 1 hr</t>
  </si>
  <si>
    <t>Chemo iv infusion addl hr</t>
  </si>
  <si>
    <t>Chemo prolong infuse w/pump</t>
  </si>
  <si>
    <t>Chemo iv infus each addl seq</t>
  </si>
  <si>
    <t>Chemo ia push tecnique</t>
  </si>
  <si>
    <t>Chemo ia infusion up to 1 hr</t>
  </si>
  <si>
    <t>Chemo ia infuse each addl hr</t>
  </si>
  <si>
    <t>Chemotherapy infusion method</t>
  </si>
  <si>
    <t>Chmotx admn plrl cav thrcnts</t>
  </si>
  <si>
    <t>Chemotx admn pertl cav impl</t>
  </si>
  <si>
    <t>Chemotherapy into cns</t>
  </si>
  <si>
    <t>Refill/maint portable pump</t>
  </si>
  <si>
    <t>Refill/maint pump/resvr syst</t>
  </si>
  <si>
    <t>Irrig drug delivery device</t>
  </si>
  <si>
    <t>Chemotherapy injection</t>
  </si>
  <si>
    <t>Intraop hipec px 1st 60 min</t>
  </si>
  <si>
    <t>Ntraop hipec px ea add 30min</t>
  </si>
  <si>
    <t>Unlisted chemotherapy px</t>
  </si>
  <si>
    <t>Pdt dstr prmlg les skn</t>
  </si>
  <si>
    <t>Photodynmc tx 30 min add-on</t>
  </si>
  <si>
    <t>Photodynamic tx addl 15 min</t>
  </si>
  <si>
    <t>Pdt dstr prmlg les phys/qhp</t>
  </si>
  <si>
    <t>Dbrdmt prmlg les w/pdt</t>
  </si>
  <si>
    <t>Actinotherapy uv light</t>
  </si>
  <si>
    <t>Whole body photography</t>
  </si>
  <si>
    <t>Photchmtx tar&amp;uvb/ptrltm&amp;uvb</t>
  </si>
  <si>
    <t>Photochemotherapy puva</t>
  </si>
  <si>
    <t>Photochemotx sev dermatoses</t>
  </si>
  <si>
    <t>Excimer lsr psriasis&lt;250sqcm</t>
  </si>
  <si>
    <t>Excimer lsr psriasis 250-500</t>
  </si>
  <si>
    <t>Excimer lsr psriasis&gt;500sqcm</t>
  </si>
  <si>
    <t>Rcm img acquisj&amp;i&amp;r 1st les</t>
  </si>
  <si>
    <t>Rcm img acquisj only 1st les</t>
  </si>
  <si>
    <t>Rcm i&amp;r only 1st lesion</t>
  </si>
  <si>
    <t>Rcm img acquisj&amp;i&amp;r ea addl</t>
  </si>
  <si>
    <t>Rcm img acquisj only ea addl</t>
  </si>
  <si>
    <t>Rcm i&amp;r only ea addl lesion</t>
  </si>
  <si>
    <t>Unlisted spec derm svc/px</t>
  </si>
  <si>
    <t>Mchnl sclp cool meas fitg</t>
  </si>
  <si>
    <t>Mchnl sclp cool prep plmt</t>
  </si>
  <si>
    <t>Mchnl sclp cool after chemo</t>
  </si>
  <si>
    <t>Mechanical traction therapy</t>
  </si>
  <si>
    <t>Vasopneumatic device therapy</t>
  </si>
  <si>
    <t>Paraffin bath therapy</t>
  </si>
  <si>
    <t>Whirlpool therapy</t>
  </si>
  <si>
    <t>Diathermy eg microwave</t>
  </si>
  <si>
    <t>Infrared therapy</t>
  </si>
  <si>
    <t>Ultraviolet therapy</t>
  </si>
  <si>
    <t>Appl modality 1+estim ea 15</t>
  </si>
  <si>
    <t>App mdlty 1+iontphrsis ea 15</t>
  </si>
  <si>
    <t>App mdlty 1+cntrst bth ea 15</t>
  </si>
  <si>
    <t>App mdlty 1+ultrasound ea 15</t>
  </si>
  <si>
    <t>App mdlty 1+hubbrd tnk ea 15</t>
  </si>
  <si>
    <t>Unlisted modality</t>
  </si>
  <si>
    <t>Therapeutic exercises</t>
  </si>
  <si>
    <t>Neuromuscular reeducation</t>
  </si>
  <si>
    <t>Aquatic therapy/exercises</t>
  </si>
  <si>
    <t>Gait training therapy</t>
  </si>
  <si>
    <t>Massage therapy</t>
  </si>
  <si>
    <t>Ther ivntj 1st 15 min</t>
  </si>
  <si>
    <t>Ther ivntj ea addl 15 min</t>
  </si>
  <si>
    <t>Unlisted therapeutic px</t>
  </si>
  <si>
    <t>Manual therapy 1/&gt; regions</t>
  </si>
  <si>
    <t>Group therapeutic procedures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</si>
  <si>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</si>
  <si>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</si>
  <si>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</si>
  <si>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</si>
  <si>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</si>
  <si>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</si>
  <si>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</si>
  <si>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</si>
  <si>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</si>
  <si>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</si>
  <si>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</si>
  <si>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</si>
  <si>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</si>
  <si>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</si>
  <si>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</si>
  <si>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</si>
  <si>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Therapeutic activities</t>
  </si>
  <si>
    <t>Sensory integration</t>
  </si>
  <si>
    <t>Self care mngment training</t>
  </si>
  <si>
    <t>Community/work reintegration</t>
  </si>
  <si>
    <t>Wheelchair mngment training</t>
  </si>
  <si>
    <t>Work hardening</t>
  </si>
  <si>
    <t>Work hardening add-on</t>
  </si>
  <si>
    <t>Caregiver traing 1st 30 min</t>
  </si>
  <si>
    <t>Caregiver traing ea addl 15</t>
  </si>
  <si>
    <t>Group caregiver training</t>
  </si>
  <si>
    <t>Dbrdmt opn wnd 1st 20 cm/&lt;</t>
  </si>
  <si>
    <t>Dbrdmt opn wnd addl 20cm/&lt;</t>
  </si>
  <si>
    <t>Neg prs wnd ther dme&lt;=50sqcm</t>
  </si>
  <si>
    <t>Neg prs wnd ther dme&gt;50 sqcm</t>
  </si>
  <si>
    <t>Neg prs wnd thr ndme&lt;=50sqcm</t>
  </si>
  <si>
    <t>Neg prs wnd ther ndme&gt;50sqcm</t>
  </si>
  <si>
    <t>Low frequency non-thermal us</t>
  </si>
  <si>
    <t>Physical performance test</t>
  </si>
  <si>
    <t>Assistive technology assess</t>
  </si>
  <si>
    <t>Orthotic mgmt&amp;traing 1st enc</t>
  </si>
  <si>
    <t>Prosthetic traing 1st enc</t>
  </si>
  <si>
    <t>Orthc/prostc mgmt sbsq enc</t>
  </si>
  <si>
    <t>Unlisted physcl med/rehab px</t>
  </si>
  <si>
    <t>Medical nutrition indiv in</t>
  </si>
  <si>
    <t>Med nutrition indiv subseq</t>
  </si>
  <si>
    <t>Medical nutrition group</t>
  </si>
  <si>
    <t>Acup 1/&gt; wo estim 1st 15 min</t>
  </si>
  <si>
    <t>Acup 1/&gt; w/o estim ea add 15</t>
  </si>
  <si>
    <t>Acup 1/&gt; w/estim 1st 15 min</t>
  </si>
  <si>
    <t>Acup 1/&gt; w/estim ea addl 15</t>
  </si>
  <si>
    <t>Brief comunicaj tech-bsd svc</t>
  </si>
  <si>
    <t>Osteopath manj 1-2 regions</t>
  </si>
  <si>
    <t>Osteopath manj 3-4 regions</t>
  </si>
  <si>
    <t>Osteopath manj 5-6 regions</t>
  </si>
  <si>
    <t>Osteopath manj 7-8 regions</t>
  </si>
  <si>
    <t>Osteopath manj 9-10 regions</t>
  </si>
  <si>
    <t>Chiropract manj 1-2 regions</t>
  </si>
  <si>
    <t>Chiropract manj 3-4 regions</t>
  </si>
  <si>
    <t>Chiropractic manj 5 regions</t>
  </si>
  <si>
    <t>Ph1 assmt&amp;mgmt nqhp 5-10</t>
  </si>
  <si>
    <t>Ph1 assmt&amp;mgmt nqhp 11-20</t>
  </si>
  <si>
    <t>Ph1 assmt&amp;mgmt nqhp 21-30</t>
  </si>
  <si>
    <t>Nqhp ol dig assmt&amp;mgmt 5-10</t>
  </si>
  <si>
    <t>Nqhp ol dig assmt&amp;mgmt 11-20</t>
  </si>
  <si>
    <t>Nqhp ol dig assmt&amp;mgmt 21+</t>
  </si>
  <si>
    <t>Rtm 1st set-up&amp;pt educaj eqp</t>
  </si>
  <si>
    <t>Rtm dev sply resp sys 16-30d</t>
  </si>
  <si>
    <t>Rtm dev sply mscskl 16-30 d</t>
  </si>
  <si>
    <t>Rtm dev sply cbt 16-30 d</t>
  </si>
  <si>
    <t>Rtm tx mgmt 1st 10 min</t>
  </si>
  <si>
    <t>Rtm tx mgmt 1st 20 min</t>
  </si>
  <si>
    <t>Rtm tx mgmt ea addl 20 min</t>
  </si>
  <si>
    <t>Rtm dev sply resp sys 2-15 d</t>
  </si>
  <si>
    <t>Rtm dev sply mscsk sys 2-15d</t>
  </si>
  <si>
    <t>Rtm dev sply cbt 2-15 d</t>
  </si>
  <si>
    <t>Unusual physician travel</t>
  </si>
  <si>
    <t>Collj &amp; interpj data ea 30 d</t>
  </si>
  <si>
    <t>Mod sed same phys/qhp &lt;5 yrs</t>
  </si>
  <si>
    <t>Mod sed same phys/qhp 5/&gt;yrs</t>
  </si>
  <si>
    <t>Mod sed same phys/qhp ea</t>
  </si>
  <si>
    <t>Mod sed oth phys/qhp &lt;5 yrs</t>
  </si>
  <si>
    <t>Mod sed oth phys/qhp 5/&gt;yrs</t>
  </si>
  <si>
    <t>Mod sed other phys/qhp ea</t>
  </si>
  <si>
    <t>Anogenital exam child w imag</t>
  </si>
  <si>
    <t>Induction of vomiting</t>
  </si>
  <si>
    <t>Hyperbaric oxygen therapy</t>
  </si>
  <si>
    <t>Hypothermia ill neonate</t>
  </si>
  <si>
    <t>Phlebotomy</t>
  </si>
  <si>
    <t>Unlisted special svc px/rprt</t>
  </si>
  <si>
    <t>Office o/p new sf 15 min</t>
  </si>
  <si>
    <t>Office o/p new low 30 min</t>
  </si>
  <si>
    <t>Office o/p new mod 45 min</t>
  </si>
  <si>
    <t>Office o/p new hi 60 min</t>
  </si>
  <si>
    <t>Off/op est may x req phy/qhp</t>
  </si>
  <si>
    <t>Office o/p est sf 10 min</t>
  </si>
  <si>
    <t>Office o/p est low 20 min</t>
  </si>
  <si>
    <t>Office o/p est mod 30 min</t>
  </si>
  <si>
    <t>Office o/p est hi 40 min</t>
  </si>
  <si>
    <t>1st hosp ip/obs sf/low 40</t>
  </si>
  <si>
    <t>1st hosp ip/obs moderate 55</t>
  </si>
  <si>
    <t>1st hosp ip/obs high 75</t>
  </si>
  <si>
    <t>Sbsq hosp ip/obs sf/low 25</t>
  </si>
  <si>
    <t>Sbsq hosp ip/obs moderate 35</t>
  </si>
  <si>
    <t>Sbsq hosp ip/obs high 50</t>
  </si>
  <si>
    <t>Hosp ip/obs sm dt sf/low 45</t>
  </si>
  <si>
    <t>Hosp ip/obs same date mod 70</t>
  </si>
  <si>
    <t>Hosp ip/obs same date hi 85</t>
  </si>
  <si>
    <t>Hosp ip/obs dschrg mgmt 30/&lt;</t>
  </si>
  <si>
    <t>Hosp ip/obs dschrg mgmt &gt;30</t>
  </si>
  <si>
    <t>Emr dpt vst mayx req phy/qhp</t>
  </si>
  <si>
    <t>Emergency dept visit sf mdm</t>
  </si>
  <si>
    <t>Emergency dept visit low mdm</t>
  </si>
  <si>
    <t>Emergency dept visit mod mdm</t>
  </si>
  <si>
    <t>Emergency dept visit hi mdm</t>
  </si>
  <si>
    <t>Critical care first hour</t>
  </si>
  <si>
    <t>Critical care addl 30 min</t>
  </si>
  <si>
    <t>1st nf care sf/low mdm 25</t>
  </si>
  <si>
    <t>1st nf care moderate mdm 35</t>
  </si>
  <si>
    <t>1st nf care high mdm 50</t>
  </si>
  <si>
    <t>Sbsq nf care sf mdm 10</t>
  </si>
  <si>
    <t>Sbsq nf care low mdm 20</t>
  </si>
  <si>
    <t>Sbsq nf care moderate mdm 30</t>
  </si>
  <si>
    <t>Sbsq nf care high mdm 45</t>
  </si>
  <si>
    <t>Nf dschrg mgmt 30 min/less</t>
  </si>
  <si>
    <t>Nf dschrg mgmt 30 min+</t>
  </si>
  <si>
    <t>Home/res vst new sf mdm 15</t>
  </si>
  <si>
    <t>Home/res vst new low mdm 30</t>
  </si>
  <si>
    <t>Home/res vst new mod mdm 60</t>
  </si>
  <si>
    <t>Home/res vst new high mdm 75</t>
  </si>
  <si>
    <t>Home/res vst est sf mdm 20</t>
  </si>
  <si>
    <t>Home/res vst est low mdm 30</t>
  </si>
  <si>
    <t>Home/res vst est mod mdm 40</t>
  </si>
  <si>
    <t>Home/res vst est high mdm 60</t>
  </si>
  <si>
    <t>Behav chng smoking 3-10 min</t>
  </si>
  <si>
    <t>Behav chng smoking &gt; 10 min</t>
  </si>
  <si>
    <t>Prolng clin staff svc 1st hr</t>
  </si>
  <si>
    <t>Prolng clin staff svc ea add</t>
  </si>
  <si>
    <t>Ol dig e/m svc 5-10 min</t>
  </si>
  <si>
    <t>Ol dig e/m svc 11-20 min</t>
  </si>
  <si>
    <t>Ol dig e/m svc 21+ min</t>
  </si>
  <si>
    <t>Prin care mgmt phys 1st 30</t>
  </si>
  <si>
    <t>Prin care mgmt phys ea addl</t>
  </si>
  <si>
    <t>Prin care mgmt staff 1st 30</t>
  </si>
  <si>
    <t>Prin care mgmt staff ea addl</t>
  </si>
  <si>
    <t>Chrnc care mgmt phys ea addl</t>
  </si>
  <si>
    <t>Chrnc care mgmt staf ea addl</t>
  </si>
  <si>
    <t>Rem mntr physiol param 2-15</t>
  </si>
  <si>
    <t>Ntrprof ph1/ntrnet/ehr 5-10</t>
  </si>
  <si>
    <t>Ntrprof ph1/ntrnet/ehr 11-20</t>
  </si>
  <si>
    <t>Ntrprof ph1/ntrnet/ehr 21-30</t>
  </si>
  <si>
    <t>Ntrprof ph1/ntrnet/ehr 31/&gt;</t>
  </si>
  <si>
    <t>Ntrprof ph1/ntrnet/ehr 5/&gt;</t>
  </si>
  <si>
    <t>Ntrprof ph1/ntrnet/ehr rfrl</t>
  </si>
  <si>
    <t>Rem mntr physiol param setup</t>
  </si>
  <si>
    <t>Rem mntr physiol param 16-30</t>
  </si>
  <si>
    <t>Work related disability exam</t>
  </si>
  <si>
    <t>Disability examination</t>
  </si>
  <si>
    <t>Rpm tx mgmt 1st 20 min</t>
  </si>
  <si>
    <t>Rpm tx mgmt ea addl 20 min</t>
  </si>
  <si>
    <t>Init nb em per day hosp</t>
  </si>
  <si>
    <t>Init nb em per day non-fac</t>
  </si>
  <si>
    <t>Sbsq nb em per day hosp</t>
  </si>
  <si>
    <t>Same day nb discharge</t>
  </si>
  <si>
    <t>Attendance at delivery</t>
  </si>
  <si>
    <t>Nb resuscitation</t>
  </si>
  <si>
    <t>Ped crit care transport</t>
  </si>
  <si>
    <t>Ped crit care transport addl</t>
  </si>
  <si>
    <t>Neonate crit care initial</t>
  </si>
  <si>
    <t>Neonate crit care subsq</t>
  </si>
  <si>
    <t>Rpm tx mgmt 1st 10 min</t>
  </si>
  <si>
    <t>Ped critical care initial</t>
  </si>
  <si>
    <t>Ped critical care subsq</t>
  </si>
  <si>
    <t>Self-meas bp pt educaj/train</t>
  </si>
  <si>
    <t>Self-meas bp 2 readg bid 30d</t>
  </si>
  <si>
    <t>Ped crit care age 2-5 init</t>
  </si>
  <si>
    <t>Ped crit care age 2-5 subsq</t>
  </si>
  <si>
    <t>Init day hosp neonate care</t>
  </si>
  <si>
    <t>Sbsq ic vlbw inf&lt;1,500 gm</t>
  </si>
  <si>
    <t>Sbsq ic lbw inf 1,500-2,500</t>
  </si>
  <si>
    <t>Sbsq ic inf pbw 2,501-5,000</t>
  </si>
  <si>
    <t>Assmt &amp; care pln pt cog imp</t>
  </si>
  <si>
    <t>Care mgmt svc bhvl hlth cond</t>
  </si>
  <si>
    <t>Cplx chrnc care 1st 60 min</t>
  </si>
  <si>
    <t>Cplx chrnc care ea addl 30</t>
  </si>
  <si>
    <t>Chrnc care mgmt staff 1st 20</t>
  </si>
  <si>
    <t>Chrnc care mgmt phys 1st 30</t>
  </si>
  <si>
    <t>1st psyc collab care mgmt</t>
  </si>
  <si>
    <t>Sbsq psyc collab care mgmt</t>
  </si>
  <si>
    <t>1st/sbsq psyc collab care</t>
  </si>
  <si>
    <t>Transj care mgmt mod f2f 14d</t>
  </si>
  <si>
    <t>Transj care mgmt high f2f 7d</t>
  </si>
  <si>
    <t>Advncd care plan 30 min</t>
  </si>
  <si>
    <t>Advncd care plan addl 30 min</t>
  </si>
  <si>
    <t>Unlisted e&amp;m service</t>
  </si>
  <si>
    <t>0054T</t>
  </si>
  <si>
    <t>Bone srgry cmptr fluor image</t>
  </si>
  <si>
    <t>0055T</t>
  </si>
  <si>
    <t>Bone srgry cmptr ct/mri imag</t>
  </si>
  <si>
    <t>0071T</t>
  </si>
  <si>
    <t>Us leiomyomata ablate &lt;200</t>
  </si>
  <si>
    <t>0072T</t>
  </si>
  <si>
    <t>Fcsd us abltj leiomyom&gt;=200</t>
  </si>
  <si>
    <t>0075T</t>
  </si>
  <si>
    <t>Perq stent/chest vert art</t>
  </si>
  <si>
    <t>0076T</t>
  </si>
  <si>
    <t>S&amp;i stent/chest vert art</t>
  </si>
  <si>
    <t>0095T</t>
  </si>
  <si>
    <t>Rmvl artific disc addl crvcl</t>
  </si>
  <si>
    <t>0098T</t>
  </si>
  <si>
    <t>Rev artific disc addl</t>
  </si>
  <si>
    <t>0100T</t>
  </si>
  <si>
    <t>Prosth retina receive&amp;gen</t>
  </si>
  <si>
    <t>0101T</t>
  </si>
  <si>
    <t>Esw muscskel sys nos</t>
  </si>
  <si>
    <t>0102T</t>
  </si>
  <si>
    <t>Esw phy anes lat hmrl epcndl</t>
  </si>
  <si>
    <t>0106T</t>
  </si>
  <si>
    <t>Touch quant sensory test</t>
  </si>
  <si>
    <t>0107T</t>
  </si>
  <si>
    <t>Vibrate quant sensory test</t>
  </si>
  <si>
    <t>0108T</t>
  </si>
  <si>
    <t>Cool quant sensory test</t>
  </si>
  <si>
    <t>0109T</t>
  </si>
  <si>
    <t>Heat quant sensory test</t>
  </si>
  <si>
    <t>0110T</t>
  </si>
  <si>
    <t>Nos quant sensory test</t>
  </si>
  <si>
    <t>0164T</t>
  </si>
  <si>
    <t>Remove lumb artif disc addl</t>
  </si>
  <si>
    <t>0165T</t>
  </si>
  <si>
    <t>Revise lumb artif disc addl</t>
  </si>
  <si>
    <t>0174T</t>
  </si>
  <si>
    <t>Cad cxr with interp</t>
  </si>
  <si>
    <t>0175T</t>
  </si>
  <si>
    <t>Cad cxr remote</t>
  </si>
  <si>
    <t>0184T</t>
  </si>
  <si>
    <t>Exc rectal tumor endoscopic</t>
  </si>
  <si>
    <t>0198T</t>
  </si>
  <si>
    <t>Ocular blood flow measure</t>
  </si>
  <si>
    <t>0200T</t>
  </si>
  <si>
    <t>Perq sacral augmt unilat inj</t>
  </si>
  <si>
    <t>0201T</t>
  </si>
  <si>
    <t>Perq sacral augmt bilat inj</t>
  </si>
  <si>
    <t>0202T</t>
  </si>
  <si>
    <t>Post vert arthrplst 1 lumbar</t>
  </si>
  <si>
    <t>0207T</t>
  </si>
  <si>
    <t>Clear eyelid gland w/heat</t>
  </si>
  <si>
    <t>0208T</t>
  </si>
  <si>
    <t>Audiometry air only</t>
  </si>
  <si>
    <t>0209T</t>
  </si>
  <si>
    <t>0210T</t>
  </si>
  <si>
    <t>Speech audiometry threshold</t>
  </si>
  <si>
    <t>0211T</t>
  </si>
  <si>
    <t>Speech audiom thresh &amp; recog</t>
  </si>
  <si>
    <t>0212T</t>
  </si>
  <si>
    <t>Compre audiometry evaluation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</si>
  <si>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</si>
  <si>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</si>
  <si>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</si>
  <si>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</si>
  <si>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</si>
  <si>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</si>
  <si>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</si>
  <si>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</si>
  <si>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</si>
  <si>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</si>
  <si>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</si>
  <si>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</si>
  <si>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</si>
  <si>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</si>
  <si>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</si>
  <si>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</si>
  <si>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0232T</t>
  </si>
  <si>
    <t>Njx platelet plasma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</si>
  <si>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</si>
  <si>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</si>
  <si>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</si>
  <si>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</si>
  <si>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</si>
  <si>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</si>
  <si>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</si>
  <si>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</si>
  <si>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</si>
  <si>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</si>
  <si>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>0253T</t>
  </si>
  <si>
    <t>Insert aqueous drain device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</si>
  <si>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</si>
  <si>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</si>
  <si>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</si>
  <si>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</si>
  <si>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</si>
  <si>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</si>
  <si>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0274T</t>
  </si>
  <si>
    <t>Prq lamot/lam dcmpr crv/thrc</t>
  </si>
  <si>
    <t>0278T</t>
  </si>
  <si>
    <t>Tempr</t>
  </si>
  <si>
    <t>0308T</t>
  </si>
  <si>
    <t>Insj ocular telescope prosth</t>
  </si>
  <si>
    <t>0329T</t>
  </si>
  <si>
    <t>Mntr io press 24hrs/&gt; uni/bi</t>
  </si>
  <si>
    <t>0330T</t>
  </si>
  <si>
    <t>Tear film img uni/bi w/i&amp;r</t>
  </si>
  <si>
    <t>0331T</t>
  </si>
  <si>
    <t>Heart symp image plnr</t>
  </si>
  <si>
    <t>0332T</t>
  </si>
  <si>
    <t>Heart symp image plnr spect</t>
  </si>
  <si>
    <t>0333T</t>
  </si>
  <si>
    <t>Visual ep scr acuity auto</t>
  </si>
  <si>
    <t>0335T</t>
  </si>
  <si>
    <t>Insj sinus tarsi implant</t>
  </si>
  <si>
    <t>0338T</t>
  </si>
  <si>
    <t>Trnscth renal symp denrv unl</t>
  </si>
  <si>
    <t>0339T</t>
  </si>
  <si>
    <t>Trnscth renal symp denrv bil</t>
  </si>
  <si>
    <t>0342T</t>
  </si>
  <si>
    <t>Thxp apheresis w/hdl delip</t>
  </si>
  <si>
    <t>0345T</t>
  </si>
  <si>
    <t>Transcath mtral vlve repair</t>
  </si>
  <si>
    <t>0347T</t>
  </si>
  <si>
    <t>Ins bone device for rsa</t>
  </si>
  <si>
    <t>0348T</t>
  </si>
  <si>
    <t>Rsa spine exam</t>
  </si>
  <si>
    <t>0349T</t>
  </si>
  <si>
    <t>Rsa upper extr exam</t>
  </si>
  <si>
    <t>0350T</t>
  </si>
  <si>
    <t>Rsa lower extr exam</t>
  </si>
  <si>
    <t>0351T</t>
  </si>
  <si>
    <t>Intraop oct brst/node spec</t>
  </si>
  <si>
    <t>0352T</t>
  </si>
  <si>
    <t>Oct brst/node i&amp;r per spec</t>
  </si>
  <si>
    <t>0353T</t>
  </si>
  <si>
    <t>Intraop oct breast cavity</t>
  </si>
  <si>
    <t>0354T</t>
  </si>
  <si>
    <t>Oct breast surg cavity i&amp;r</t>
  </si>
  <si>
    <t>0358T</t>
  </si>
  <si>
    <t>Bia whole body</t>
  </si>
  <si>
    <t>0362T</t>
  </si>
  <si>
    <t>Bhv id suprt assmt ea 15 min</t>
  </si>
  <si>
    <t>0373T</t>
  </si>
  <si>
    <t>Adapt bhv tx ea 15 min</t>
  </si>
  <si>
    <t>0378T</t>
  </si>
  <si>
    <t>Visual field assmnt rev/rprt</t>
  </si>
  <si>
    <t>0379T</t>
  </si>
  <si>
    <t>Vis field assmnt tech suppt</t>
  </si>
  <si>
    <t>0395T</t>
  </si>
  <si>
    <t>Hdr elctr ntrst/ntrcv brchtx</t>
  </si>
  <si>
    <t>0397T</t>
  </si>
  <si>
    <t>Ercp w/optical endomicroscpy</t>
  </si>
  <si>
    <t>0402T</t>
  </si>
  <si>
    <t>Colgn crs-link crn&amp;pachymtry</t>
  </si>
  <si>
    <t>0403T</t>
  </si>
  <si>
    <t>Diabetes prev standard curr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</si>
  <si>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</si>
  <si>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</si>
  <si>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</si>
  <si>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</si>
  <si>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</si>
  <si>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</si>
  <si>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</si>
  <si>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</si>
  <si>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</si>
  <si>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</si>
  <si>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</si>
  <si>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</si>
  <si>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</si>
  <si>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</si>
  <si>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</si>
  <si>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</si>
  <si>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</si>
  <si>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</si>
  <si>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0417T</t>
  </si>
  <si>
    <t>Prgrmg eval cardiac modulj</t>
  </si>
  <si>
    <t>0418T</t>
  </si>
  <si>
    <t>Interro eval cardiac modulj</t>
  </si>
  <si>
    <t>0419T</t>
  </si>
  <si>
    <t>Dstrj neurofibroma xtnsv</t>
  </si>
  <si>
    <t>0420T</t>
  </si>
  <si>
    <t>0422T</t>
  </si>
  <si>
    <t>Tactile breast img uni/bi</t>
  </si>
  <si>
    <t>0437T</t>
  </si>
  <si>
    <t>Impltj synth rnfcmt abdl wal</t>
  </si>
  <si>
    <t>0439T</t>
  </si>
  <si>
    <t>Myocrd contrast prfuj echo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</si>
  <si>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</si>
  <si>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</si>
  <si>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</si>
  <si>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</si>
  <si>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</si>
  <si>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</si>
  <si>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</si>
  <si>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</si>
  <si>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0444T</t>
  </si>
  <si>
    <t>1st plmt drug elut oc ins</t>
  </si>
  <si>
    <t>0445T</t>
  </si>
  <si>
    <t>Sbsqt plmt drug elut oc ins</t>
  </si>
  <si>
    <t>0446T</t>
  </si>
  <si>
    <t>Insj impltbl glucose sensor</t>
  </si>
  <si>
    <t>0447T</t>
  </si>
  <si>
    <t>Rmvl impltbl glucose sensor</t>
  </si>
  <si>
    <t>0448T</t>
  </si>
  <si>
    <t>Remvl insj impltbl gluc sens</t>
  </si>
  <si>
    <t>0449T</t>
  </si>
  <si>
    <t>Insj aqueous drain dev 1st</t>
  </si>
  <si>
    <t>0450T</t>
  </si>
  <si>
    <t>Insj aqueous drain dev each</t>
  </si>
  <si>
    <t>0464T</t>
  </si>
  <si>
    <t>Visual ep test for glaucoma</t>
  </si>
  <si>
    <t>0472T</t>
  </si>
  <si>
    <t>Prgrmg io rta eltrd ra</t>
  </si>
  <si>
    <t>0473T</t>
  </si>
  <si>
    <t>Reprgrmg io rta eltrd ra</t>
  </si>
  <si>
    <t>0474T</t>
  </si>
  <si>
    <t>Insj aqueous drg dev io rsvr</t>
  </si>
  <si>
    <t>0479T</t>
  </si>
  <si>
    <t>Fxjl abl lsr 1st 100 sq cm</t>
  </si>
  <si>
    <t>0480T</t>
  </si>
  <si>
    <t>Fxjl abl lsr ea addl 100sqcm</t>
  </si>
  <si>
    <t>0481T</t>
  </si>
  <si>
    <t>Njx autol wbc concentrate</t>
  </si>
  <si>
    <t>0483T</t>
  </si>
  <si>
    <t>Tmvi percutaneous approach</t>
  </si>
  <si>
    <t>0484T</t>
  </si>
  <si>
    <t>Tmvi transthoracic exposure</t>
  </si>
  <si>
    <t>0485T</t>
  </si>
  <si>
    <t>Oct mid ear i&amp;r unilateral</t>
  </si>
  <si>
    <t>0486T</t>
  </si>
  <si>
    <t>Oct mid ear i&amp;r bilateral</t>
  </si>
  <si>
    <t>0488T</t>
  </si>
  <si>
    <t>Diabetes prev online/elec</t>
  </si>
  <si>
    <t>0489T</t>
  </si>
  <si>
    <t>Regn cell tx scldr hands</t>
  </si>
  <si>
    <t>0490T</t>
  </si>
  <si>
    <t>Regn cell tx scldr h mlt inj</t>
  </si>
  <si>
    <t>0494T</t>
  </si>
  <si>
    <t>Prep &amp; cannulj cdvr don lung</t>
  </si>
  <si>
    <t>0495T</t>
  </si>
  <si>
    <t>Mntr cdvr don lng 1st 2 hrs</t>
  </si>
  <si>
    <t>0496T</t>
  </si>
  <si>
    <t>Mntr cdvr don lng ea addl hr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</si>
  <si>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</si>
  <si>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</si>
  <si>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</si>
  <si>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</si>
  <si>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</si>
  <si>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</si>
  <si>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0509T</t>
  </si>
  <si>
    <t>Pattern erg w/i&amp;r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</si>
  <si>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</si>
  <si>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</si>
  <si>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</si>
  <si>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</si>
  <si>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</si>
  <si>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</si>
  <si>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0513T</t>
  </si>
  <si>
    <t>Esw integ wnd hlg ea addl</t>
  </si>
  <si>
    <t>0515T</t>
  </si>
  <si>
    <t>Insj wcs lv compl sys</t>
  </si>
  <si>
    <t>0516T</t>
  </si>
  <si>
    <t>Insj wcs lv eltrd only</t>
  </si>
  <si>
    <t>0517T</t>
  </si>
  <si>
    <t>Insj wcs lv both compnt pg</t>
  </si>
  <si>
    <t>0518T</t>
  </si>
  <si>
    <t>Rmvl pg wcs lv battery only</t>
  </si>
  <si>
    <t>0519T</t>
  </si>
  <si>
    <t>Rmv&amp;rplcmt pg wcs lv both</t>
  </si>
  <si>
    <t>0520T</t>
  </si>
  <si>
    <t>Rmv&amp;rplcmt pg wcs lv battery</t>
  </si>
  <si>
    <t>0521T</t>
  </si>
  <si>
    <t>Interrog dev eval wcs ip</t>
  </si>
  <si>
    <t>0522T</t>
  </si>
  <si>
    <t>Prgrmg dev eval wcs ip</t>
  </si>
  <si>
    <t>0523T</t>
  </si>
  <si>
    <t>Ntrapx c ffr w/3d funcjl map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</si>
  <si>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</si>
  <si>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</si>
  <si>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</si>
  <si>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</si>
  <si>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</si>
  <si>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</si>
  <si>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</si>
  <si>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</si>
  <si>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</si>
  <si>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</si>
  <si>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</si>
  <si>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</si>
  <si>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</si>
  <si>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</si>
  <si>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</si>
  <si>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</si>
  <si>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</si>
  <si>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</si>
  <si>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0541T</t>
  </si>
  <si>
    <t>Myocardial imaging mcg</t>
  </si>
  <si>
    <t>0542T</t>
  </si>
  <si>
    <t>Myocardial imaging mcg i&amp;r</t>
  </si>
  <si>
    <t>0543T</t>
  </si>
  <si>
    <t>Ta mv rpr w/artif chord tend</t>
  </si>
  <si>
    <t>0544T</t>
  </si>
  <si>
    <t>Tcat mv annulus rcnstj</t>
  </si>
  <si>
    <t>0545T</t>
  </si>
  <si>
    <t>Tcat tv annulus rcnstj</t>
  </si>
  <si>
    <t>0546T</t>
  </si>
  <si>
    <t>Rf spectrsc ntraop mrgn asmt</t>
  </si>
  <si>
    <t>0547T</t>
  </si>
  <si>
    <t>B1 matrl qual tst mcrind tib</t>
  </si>
  <si>
    <t>0552T</t>
  </si>
  <si>
    <t>Low-level laser therapy</t>
  </si>
  <si>
    <t>0554T</t>
  </si>
  <si>
    <t>B1 str &amp; fx rsk analysis</t>
  </si>
  <si>
    <t>0555T</t>
  </si>
  <si>
    <t>B1 str&amp;fx rsk transmis data</t>
  </si>
  <si>
    <t>0556T</t>
  </si>
  <si>
    <t>B1 str &amp; fx rsk assessment</t>
  </si>
  <si>
    <t>0557T</t>
  </si>
  <si>
    <t>B1 str &amp; fx rsk i&amp;r</t>
  </si>
  <si>
    <t>0558T</t>
  </si>
  <si>
    <t>Ct scan f/biomchn ct alys</t>
  </si>
  <si>
    <t>0559T</t>
  </si>
  <si>
    <t>Antmc mdl 3d print 1st cmpnt</t>
  </si>
  <si>
    <t>0560T</t>
  </si>
  <si>
    <t>Antmc mdl 3d print ea addl</t>
  </si>
  <si>
    <t>0561T</t>
  </si>
  <si>
    <t>Antmc guide 3d print 1st gd</t>
  </si>
  <si>
    <t>0562T</t>
  </si>
  <si>
    <t>Antmc guide 3d print ea addl</t>
  </si>
  <si>
    <t>0563T</t>
  </si>
  <si>
    <t>Evac meibomian glnd heat bi</t>
  </si>
  <si>
    <t>0565T</t>
  </si>
  <si>
    <t>Autol cell implt adps hrvg</t>
  </si>
  <si>
    <t>0566T</t>
  </si>
  <si>
    <t>Autol cell implt adps njx</t>
  </si>
  <si>
    <t>0569T</t>
  </si>
  <si>
    <t>Ttvr perq appr 1st prosth</t>
  </si>
  <si>
    <t>0570T</t>
  </si>
  <si>
    <t>Ttvr perq ea addl prosth</t>
  </si>
  <si>
    <t>0571T</t>
  </si>
  <si>
    <t>Insj/rplcmt icds ss eltrd</t>
  </si>
  <si>
    <t>0572T</t>
  </si>
  <si>
    <t>Insertion ss dfb electrode</t>
  </si>
  <si>
    <t>0573T</t>
  </si>
  <si>
    <t>Removal ss dfb electrode</t>
  </si>
  <si>
    <t>0574T</t>
  </si>
  <si>
    <t>Repos prev ss impl dfb eltrd</t>
  </si>
  <si>
    <t>0575T</t>
  </si>
  <si>
    <t>Prgrmg dev eval icds ss ip</t>
  </si>
  <si>
    <t>0576T</t>
  </si>
  <si>
    <t>Interrog dev eval icds ss ip</t>
  </si>
  <si>
    <t>0577T</t>
  </si>
  <si>
    <t>Ephys eval icds ss</t>
  </si>
  <si>
    <t>0578T</t>
  </si>
  <si>
    <t>Rem interrog dev icds phys</t>
  </si>
  <si>
    <t>0579T</t>
  </si>
  <si>
    <t>Rem interrog dev icds tech</t>
  </si>
  <si>
    <t>0580T</t>
  </si>
  <si>
    <t>Rmvl ss impl dfb pg only</t>
  </si>
  <si>
    <t>0581T</t>
  </si>
  <si>
    <t>Abltj mal brst tum perq crtx</t>
  </si>
  <si>
    <t>0582T</t>
  </si>
  <si>
    <t>Trurl abltj mal prst8 tiss</t>
  </si>
  <si>
    <t>0583T</t>
  </si>
  <si>
    <t>Tmpst auto tube dlvr sys</t>
  </si>
  <si>
    <t>0584T</t>
  </si>
  <si>
    <t>Perq islet cell transplant</t>
  </si>
  <si>
    <t>0585T</t>
  </si>
  <si>
    <t>Laps islet cell transplant</t>
  </si>
  <si>
    <t>0586T</t>
  </si>
  <si>
    <t>Open islet cell transplant</t>
  </si>
  <si>
    <t>0587T</t>
  </si>
  <si>
    <t>Perq impltj/rplcmt isdns ptn</t>
  </si>
  <si>
    <t>0588T</t>
  </si>
  <si>
    <t>Revision/removal isdns ptn</t>
  </si>
  <si>
    <t>0589T</t>
  </si>
  <si>
    <t>Elec alys smpl prgrmg iins</t>
  </si>
  <si>
    <t>0590T</t>
  </si>
  <si>
    <t>Elec alys cplx prgrmg iins</t>
  </si>
  <si>
    <t>0591T</t>
  </si>
  <si>
    <t>Hlth&amp;wb coaching indiv 1st</t>
  </si>
  <si>
    <t>0592T</t>
  </si>
  <si>
    <t>Hlth&amp;wb coaching indiv f-up</t>
  </si>
  <si>
    <t>0593T</t>
  </si>
  <si>
    <t>Hlth&amp;wb coaching group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</si>
  <si>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</si>
  <si>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</si>
  <si>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</si>
  <si>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</si>
  <si>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</si>
  <si>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</si>
  <si>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0598T</t>
  </si>
  <si>
    <t>R-t fluor wound img 1st site</t>
  </si>
  <si>
    <t>0599T</t>
  </si>
  <si>
    <t>R-t fluor wound img ea addl</t>
  </si>
  <si>
    <t>0600T</t>
  </si>
  <si>
    <t>Ablt ire 1+ o/t lv/prst8 prq</t>
  </si>
  <si>
    <t>0601T</t>
  </si>
  <si>
    <t>Abltj ire 1+tumors open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</si>
  <si>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</si>
  <si>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</si>
  <si>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</si>
  <si>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</si>
  <si>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</si>
  <si>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</si>
  <si>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</si>
  <si>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</si>
  <si>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0606T</t>
  </si>
  <si>
    <t>Rem oct rta phys/qhp ea 30d</t>
  </si>
  <si>
    <t>0607T</t>
  </si>
  <si>
    <t>Rem mntr pulm flu mntr setup</t>
  </si>
  <si>
    <t>0608T</t>
  </si>
  <si>
    <t>Rem mntr pulm flu mntr alys</t>
  </si>
  <si>
    <t>0609T</t>
  </si>
  <si>
    <t>Mrs disc pain acquisj data</t>
  </si>
  <si>
    <t>0610T</t>
  </si>
  <si>
    <t>Mrs disc pain transmis data</t>
  </si>
  <si>
    <t>0611T</t>
  </si>
  <si>
    <t>Mrs disc pain alg alys data</t>
  </si>
  <si>
    <t>0612T</t>
  </si>
  <si>
    <t>Mrs discogenic pain i&amp;r</t>
  </si>
  <si>
    <t>0613T</t>
  </si>
  <si>
    <t>Perq tcat intratrl septl sht</t>
  </si>
  <si>
    <t>0614T</t>
  </si>
  <si>
    <t>Rmvl&amp;rplcmt ss impl dfb pg</t>
  </si>
  <si>
    <t>0615T</t>
  </si>
  <si>
    <t>Auto alys binocular eye mvmt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</si>
  <si>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</si>
  <si>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</si>
  <si>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</si>
  <si>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</si>
  <si>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</si>
  <si>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</si>
  <si>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</si>
  <si>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</si>
  <si>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</si>
  <si>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</si>
  <si>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</si>
  <si>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</si>
  <si>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</si>
  <si>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</si>
  <si>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</si>
  <si>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</si>
  <si>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0633T</t>
  </si>
  <si>
    <t>Ct breast w/3d uni c-</t>
  </si>
  <si>
    <t>0634T</t>
  </si>
  <si>
    <t>Ct breast w/3d uni c+</t>
  </si>
  <si>
    <t>0635T</t>
  </si>
  <si>
    <t>Ct breast w/3d uni c-/c+</t>
  </si>
  <si>
    <t>0636T</t>
  </si>
  <si>
    <t>Ct breast w/3d bi c-</t>
  </si>
  <si>
    <t>0637T</t>
  </si>
  <si>
    <t>Ct breast w/3d bi c+</t>
  </si>
  <si>
    <t>0638T</t>
  </si>
  <si>
    <t>Ct breast w/3d bi c-/c+</t>
  </si>
  <si>
    <t>0639T</t>
  </si>
  <si>
    <t>Wrls skn snr anisotropy meas</t>
  </si>
  <si>
    <t>0640T</t>
  </si>
  <si>
    <t>Ncntc ifr spctrsc o/t pad 1</t>
  </si>
  <si>
    <t>0643T</t>
  </si>
  <si>
    <t>Tcat l ventr rstrj dev implt</t>
  </si>
  <si>
    <t>0644T</t>
  </si>
  <si>
    <t>Tcat rmvl/dblk icar mas perq</t>
  </si>
  <si>
    <t>0645T</t>
  </si>
  <si>
    <t>Tcat impltj c sins rdctj dev</t>
  </si>
  <si>
    <t>0646T</t>
  </si>
  <si>
    <t>Ttvi/rplcmt w/prstc vlv perq</t>
  </si>
  <si>
    <t>0647T</t>
  </si>
  <si>
    <t>Insj gtube perq mag gastrpxy</t>
  </si>
  <si>
    <t>0648T</t>
  </si>
  <si>
    <t>Quan mr tis wo mri 1orgn</t>
  </si>
  <si>
    <t>0649T</t>
  </si>
  <si>
    <t>Quan mr tiss w/mri 1orgn</t>
  </si>
  <si>
    <t>0650T</t>
  </si>
  <si>
    <t>Prgrmg dev eval scrms remote</t>
  </si>
  <si>
    <t>0651T</t>
  </si>
  <si>
    <t>Mag ctrld capsule endoscopy</t>
  </si>
  <si>
    <t>0652T</t>
  </si>
  <si>
    <t>Egd flx transnasal dx br/wa</t>
  </si>
  <si>
    <t>0653T</t>
  </si>
  <si>
    <t>Egd flx transnasal bx 1/mlt</t>
  </si>
  <si>
    <t>0654T</t>
  </si>
  <si>
    <t>Egd flx transnasal tube/cath</t>
  </si>
  <si>
    <t>0655T</t>
  </si>
  <si>
    <t>Tprnl focal abltj mal prst8</t>
  </si>
  <si>
    <t>0656T</t>
  </si>
  <si>
    <t>Ant lmbr vrt bdy teth &lt;7 seg</t>
  </si>
  <si>
    <t>0657T</t>
  </si>
  <si>
    <t>Ant lmbr vrt bdy teth 8+ seg</t>
  </si>
  <si>
    <t>0658T</t>
  </si>
  <si>
    <t>Elec impd spectrsc 1+skn les</t>
  </si>
  <si>
    <t>0659T</t>
  </si>
  <si>
    <t>Tcat intra-c nfs supersat o2</t>
  </si>
  <si>
    <t>0660T</t>
  </si>
  <si>
    <t>Implt ant sgm io nbio rx sys</t>
  </si>
  <si>
    <t>0661T</t>
  </si>
  <si>
    <t>Rmvl&amp;rimpltj ant sgm implt</t>
  </si>
  <si>
    <t>0668T</t>
  </si>
  <si>
    <t>Bkbench prep don uter algrft</t>
  </si>
  <si>
    <t>0669T</t>
  </si>
  <si>
    <t>Bkbench rcnstj don uter ven</t>
  </si>
  <si>
    <t>0670T</t>
  </si>
  <si>
    <t>Bkbench rcnstj don uter artl</t>
  </si>
  <si>
    <t>0671T</t>
  </si>
  <si>
    <t>Insj ant sgm aq drg dev 1+</t>
  </si>
  <si>
    <t>0672T</t>
  </si>
  <si>
    <t>Ndovag cryg rf remdl tiss</t>
  </si>
  <si>
    <t>0673T</t>
  </si>
  <si>
    <t>Abltj b9 thyr ndul perq lasr</t>
  </si>
  <si>
    <t>0674T</t>
  </si>
  <si>
    <t>Laps insj nw/rpcmt prm isdss</t>
  </si>
  <si>
    <t>0675T</t>
  </si>
  <si>
    <t>Laps insj nw/rpcmt isdss 1ld</t>
  </si>
  <si>
    <t>0676T</t>
  </si>
  <si>
    <t>Laps insj nw/rpcmt isdss ea</t>
  </si>
  <si>
    <t>0677T</t>
  </si>
  <si>
    <t>Laps repos lead isdss 1st ld</t>
  </si>
  <si>
    <t>0678T</t>
  </si>
  <si>
    <t>Laps repos lead isdss ea add</t>
  </si>
  <si>
    <t>0679T</t>
  </si>
  <si>
    <t>Laps rmvl lead isdss</t>
  </si>
  <si>
    <t>0680T</t>
  </si>
  <si>
    <t>Insj/rplcmt pg only isdss</t>
  </si>
  <si>
    <t>0681T</t>
  </si>
  <si>
    <t>Rlcj pulse gen only isdss</t>
  </si>
  <si>
    <t>0682T</t>
  </si>
  <si>
    <t>Removal pulse gen only isdss</t>
  </si>
  <si>
    <t>0683T</t>
  </si>
  <si>
    <t>Prgrmg dev eval isdss ip</t>
  </si>
  <si>
    <t>0684T</t>
  </si>
  <si>
    <t>Peri-px dev eval isdss ip</t>
  </si>
  <si>
    <t>0685T</t>
  </si>
  <si>
    <t>Interrog dev eval isdss ip</t>
  </si>
  <si>
    <t>0686T</t>
  </si>
  <si>
    <t>Histotripsy mal hepatcel tis</t>
  </si>
  <si>
    <t>0687T</t>
  </si>
  <si>
    <t>Tx amblyopia dev setup 1st</t>
  </si>
  <si>
    <t>0688T</t>
  </si>
  <si>
    <t>Tx amblyopia assmt w/report</t>
  </si>
  <si>
    <t>0689T</t>
  </si>
  <si>
    <t>Quan us tis charac w/o dx us</t>
  </si>
  <si>
    <t>0690T</t>
  </si>
  <si>
    <t>Quan us tis charac w/dx us</t>
  </si>
  <si>
    <t>0691T</t>
  </si>
  <si>
    <t>Auto alys xst ct std vrt fx</t>
  </si>
  <si>
    <t>0692T</t>
  </si>
  <si>
    <t>Therapeutic ultrafiltration</t>
  </si>
  <si>
    <t>0693T</t>
  </si>
  <si>
    <t>Compre ful bdy 3d mtn alys</t>
  </si>
  <si>
    <t>0694T</t>
  </si>
  <si>
    <t>3d vol img&amp;rcnstj brst/ax</t>
  </si>
  <si>
    <t>0695T</t>
  </si>
  <si>
    <t>Bdy srf mpg pm/cvdfb tm impl</t>
  </si>
  <si>
    <t>0696T</t>
  </si>
  <si>
    <t>Bdy surf mapg pm/cvdfb f/up</t>
  </si>
  <si>
    <t>0697T</t>
  </si>
  <si>
    <t>Quan mr tis wo mri mlt orgn</t>
  </si>
  <si>
    <t>0698T</t>
  </si>
  <si>
    <t>Quan mr tiss w/mri mlt orgn</t>
  </si>
  <si>
    <t>0699T</t>
  </si>
  <si>
    <t>Njx pst chmbr eye medication</t>
  </si>
  <si>
    <t>0700T</t>
  </si>
  <si>
    <t>Molec fluor img sus nev 1st</t>
  </si>
  <si>
    <t>0701T</t>
  </si>
  <si>
    <t>Molec fluor img sus nev ea</t>
  </si>
  <si>
    <t>0704T</t>
  </si>
  <si>
    <t>Rem tx amblyopia setup&amp;edu</t>
  </si>
  <si>
    <t>0705T</t>
  </si>
  <si>
    <t>Rem tx amblyopia tech sprt</t>
  </si>
  <si>
    <t>0706T</t>
  </si>
  <si>
    <t>Rem tx amblyopia i&amp;r phy/qhp</t>
  </si>
  <si>
    <t>0707T</t>
  </si>
  <si>
    <t>Njx b1 sub mtrl sbchdrl dfct</t>
  </si>
  <si>
    <t>0708T</t>
  </si>
  <si>
    <t>Id ca immntx prep &amp; 1st njx</t>
  </si>
  <si>
    <t>0709T</t>
  </si>
  <si>
    <t>Id ca immntx each addl njx</t>
  </si>
  <si>
    <t>0710T</t>
  </si>
  <si>
    <t>N-invas artl plaq alys</t>
  </si>
  <si>
    <t>0711T</t>
  </si>
  <si>
    <t>N-nvs artl plaq alys dat prp</t>
  </si>
  <si>
    <t>0712T</t>
  </si>
  <si>
    <t>N-nvs artl plaq alys quan</t>
  </si>
  <si>
    <t>0713T</t>
  </si>
  <si>
    <t>N-nvs artl plaq alys rvw i&amp;r</t>
  </si>
  <si>
    <t>0714T</t>
  </si>
  <si>
    <t>Tpla b9 prst8 hyprplsa&lt;50ml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</si>
  <si>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</si>
  <si>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</si>
  <si>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</si>
  <si>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</si>
  <si>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</si>
  <si>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</si>
  <si>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</si>
  <si>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</si>
  <si>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</si>
  <si>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</si>
  <si>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</si>
  <si>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</si>
  <si>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</si>
  <si>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</si>
  <si>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</si>
  <si>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</si>
  <si>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</si>
  <si>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</si>
  <si>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</si>
  <si>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</si>
  <si>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</si>
  <si>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</si>
  <si>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</si>
  <si>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</si>
  <si>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</si>
  <si>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</si>
  <si>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</si>
  <si>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</si>
  <si>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</si>
  <si>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</si>
  <si>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</si>
  <si>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</si>
  <si>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0733T</t>
  </si>
  <si>
    <t>Rem r-t mtn nrehab ther sply</t>
  </si>
  <si>
    <t>0734T</t>
  </si>
  <si>
    <t>Rem r-t mtn nrehab tx mgmt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</si>
  <si>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</si>
  <si>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</si>
  <si>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</si>
  <si>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</si>
  <si>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</si>
  <si>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</si>
  <si>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</si>
  <si>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</si>
  <si>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</si>
  <si>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</si>
  <si>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</si>
  <si>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</si>
  <si>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</si>
  <si>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</si>
  <si>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</si>
  <si>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</si>
  <si>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</si>
  <si>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</si>
  <si>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</si>
  <si>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</si>
  <si>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</si>
  <si>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</si>
  <si>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</si>
  <si>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</si>
  <si>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</si>
  <si>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</si>
  <si>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</si>
  <si>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</si>
  <si>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</si>
  <si>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</si>
  <si>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</si>
  <si>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</si>
  <si>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</si>
  <si>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</si>
  <si>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</si>
  <si>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</si>
  <si>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</si>
  <si>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</si>
  <si>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</si>
  <si>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</si>
  <si>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</si>
  <si>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</si>
  <si>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</si>
  <si>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</si>
  <si>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</si>
  <si>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</si>
  <si>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</si>
  <si>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</si>
  <si>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</si>
  <si>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</si>
  <si>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</si>
  <si>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</si>
  <si>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</si>
  <si>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</si>
  <si>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</si>
  <si>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</si>
  <si>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</si>
  <si>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</si>
  <si>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</si>
  <si>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nerve</t>
  </si>
  <si>
    <t>0767T</t>
  </si>
  <si>
    <t>Tc mag stimj pn ea addl nrv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</si>
  <si>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</si>
  <si>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</si>
  <si>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</si>
  <si>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</si>
  <si>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</si>
  <si>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</si>
  <si>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</si>
  <si>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</si>
  <si>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</si>
  <si>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</si>
  <si>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</si>
  <si>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</si>
  <si>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0777T</t>
  </si>
  <si>
    <t>R-t prs sensing edrl gdn sys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</si>
  <si>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</si>
  <si>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</si>
  <si>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</si>
  <si>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</si>
  <si>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</si>
  <si>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</si>
  <si>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</si>
  <si>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</si>
  <si>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</si>
  <si>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</si>
  <si>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</si>
  <si>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</si>
  <si>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0784T</t>
  </si>
  <si>
    <t>Ins/rplmt eltrd ra spi nstim</t>
  </si>
  <si>
    <t>0785T</t>
  </si>
  <si>
    <t>Revj/rmvl nea spi w/nstim</t>
  </si>
  <si>
    <t>0786T</t>
  </si>
  <si>
    <t>Insj/rplcmt prq ra sac nstim</t>
  </si>
  <si>
    <t>0787T</t>
  </si>
  <si>
    <t>Revj/rmvl nea sac w/nstim</t>
  </si>
  <si>
    <t>0788T</t>
  </si>
  <si>
    <t>Elec aly smp iins sp/sac nrv</t>
  </si>
  <si>
    <t>0789T</t>
  </si>
  <si>
    <t>Elec aly cpx iins sp/sac nrv</t>
  </si>
  <si>
    <t>0790T</t>
  </si>
  <si>
    <t>Revj rplcmt/rmvl vrt tethrg</t>
  </si>
  <si>
    <t>0791T</t>
  </si>
  <si>
    <t>Motr cog vr gait train ea 15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</si>
  <si>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</si>
  <si>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</si>
  <si>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</si>
  <si>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</si>
  <si>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</si>
  <si>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</si>
  <si>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</si>
  <si>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</si>
  <si>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</si>
  <si>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</si>
  <si>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</si>
  <si>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 2chmbr ldls pm cmpl</t>
  </si>
  <si>
    <t>0799T</t>
  </si>
  <si>
    <t>Tcat rmvl 2chmbr ldls pm ra</t>
  </si>
  <si>
    <t>0800T</t>
  </si>
  <si>
    <t>Tcat rmvl 2chmbr ldls pm rv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</si>
  <si>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</si>
  <si>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</si>
  <si>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</si>
  <si>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</si>
  <si>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</si>
  <si>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</si>
  <si>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</si>
  <si>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</si>
  <si>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</si>
  <si>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</si>
  <si>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</si>
  <si>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</si>
  <si>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</si>
  <si>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</si>
  <si>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</si>
  <si>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</si>
  <si>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</si>
  <si>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</si>
  <si>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</si>
  <si>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mlt day uroflow setup</t>
  </si>
  <si>
    <t>0812T</t>
  </si>
  <si>
    <t>Rem mlt day uroflow dev sply</t>
  </si>
  <si>
    <t>0813T</t>
  </si>
  <si>
    <t>Egd vol adjmt bariatric balo</t>
  </si>
  <si>
    <t>0814T</t>
  </si>
  <si>
    <t>Prq njx biod osteo matrl fem</t>
  </si>
  <si>
    <t>0815T</t>
  </si>
  <si>
    <t>Us rems b1 dns hips plvs/spi</t>
  </si>
  <si>
    <t>0816T</t>
  </si>
  <si>
    <t>Opn insj/rplcmt ins ptn subq</t>
  </si>
  <si>
    <t>0817T</t>
  </si>
  <si>
    <t>Opn insj/rplcmt ins ptn subf</t>
  </si>
  <si>
    <t>0818T</t>
  </si>
  <si>
    <t>Revj/rmvl ins ptn subq</t>
  </si>
  <si>
    <t>0819T</t>
  </si>
  <si>
    <t>Revj/rmvl ins ptn subf</t>
  </si>
  <si>
    <t>0820T</t>
  </si>
  <si>
    <t>Mntr psychdlc med 1stphy/qhp</t>
  </si>
  <si>
    <t>0821T</t>
  </si>
  <si>
    <t>Mntr psychdlc med 2ndphy/qhp</t>
  </si>
  <si>
    <t>0822T</t>
  </si>
  <si>
    <t>Mntr psychdlc med cln staff</t>
  </si>
  <si>
    <t>0823T</t>
  </si>
  <si>
    <t>Tcat ins 1chmbr ldls pm ra</t>
  </si>
  <si>
    <t>0824T</t>
  </si>
  <si>
    <t>Tcat rmv 1chmbr ldls pm ra</t>
  </si>
  <si>
    <t>0825T</t>
  </si>
  <si>
    <t>Tcat rmv&amp;rpl1chmb ldls pm ra</t>
  </si>
  <si>
    <t>0826T</t>
  </si>
  <si>
    <t>Prgrmg evl ldls pm 1chmbr ip</t>
  </si>
  <si>
    <t>0827T</t>
  </si>
  <si>
    <t>Dgtz gls mcrscp cytp smears</t>
  </si>
  <si>
    <t>0828T</t>
  </si>
  <si>
    <t>Dgtz gls mcrscp cytp smpl fl</t>
  </si>
  <si>
    <t>0829T</t>
  </si>
  <si>
    <t>Dgtz gls mcrscp cytp conctrj</t>
  </si>
  <si>
    <t>0830T</t>
  </si>
  <si>
    <t>Dgtz gls mcrscp cytp slctv</t>
  </si>
  <si>
    <t>0831T</t>
  </si>
  <si>
    <t>Dgtz gls mcrscp cytp c/v</t>
  </si>
  <si>
    <t>0832T</t>
  </si>
  <si>
    <t>Dgtz gls mcrscp cytp oth scr</t>
  </si>
  <si>
    <t>0833T</t>
  </si>
  <si>
    <t>Dgtz gls mcrscp cytp oth prp</t>
  </si>
  <si>
    <t>0834T</t>
  </si>
  <si>
    <t>Dgtz gls mcrscp cytp oth xtn</t>
  </si>
  <si>
    <t>0835T</t>
  </si>
  <si>
    <t>Dgtz gls mcrscp fna 1st ea</t>
  </si>
  <si>
    <t>0836T</t>
  </si>
  <si>
    <t>Dgtz gls mcrscp fna ea addl</t>
  </si>
  <si>
    <t>0837T</t>
  </si>
  <si>
    <t>Dgtz gls mcrscp fna i&amp;r</t>
  </si>
  <si>
    <t>0838T</t>
  </si>
  <si>
    <t>Dgtz gls mcrscp cslt sld els</t>
  </si>
  <si>
    <t>0839T</t>
  </si>
  <si>
    <t>Dgtz gls mcrscp cslt mat prp</t>
  </si>
  <si>
    <t>0840T</t>
  </si>
  <si>
    <t>Dgtz gls mcrscp cslt compre</t>
  </si>
  <si>
    <t>0841T</t>
  </si>
  <si>
    <t>Dgtz gls mcrscp pth cslt 1st</t>
  </si>
  <si>
    <t>0842T</t>
  </si>
  <si>
    <t>Dgtz gls mcrscp pth cslt ea</t>
  </si>
  <si>
    <t>0843T</t>
  </si>
  <si>
    <t>Dgtz gls mcrscp cslt cyt 1st</t>
  </si>
  <si>
    <t>0844T</t>
  </si>
  <si>
    <t>Dgtz gls mcrscp cslt cyt ea</t>
  </si>
  <si>
    <t>0845T</t>
  </si>
  <si>
    <t>Dgtz gls mcrscp imfluor 1st</t>
  </si>
  <si>
    <t>0846T</t>
  </si>
  <si>
    <t>Dgtz gls mcrscp imfluor ea</t>
  </si>
  <si>
    <t>0847T</t>
  </si>
  <si>
    <t>Dgtz gls mcrscp xm arch tiss</t>
  </si>
  <si>
    <t>0848T</t>
  </si>
  <si>
    <t>Dgtz gls mcrscp ish 1st</t>
  </si>
  <si>
    <t>0849T</t>
  </si>
  <si>
    <t>Dgtz gls mcrscp ish ea adl 1</t>
  </si>
  <si>
    <t>0850T</t>
  </si>
  <si>
    <t>Dgtz gls mcrscp ish ea mult</t>
  </si>
  <si>
    <t>0851T</t>
  </si>
  <si>
    <t>Dgtz gls mcrscp mphmtrc 1st</t>
  </si>
  <si>
    <t>0852T</t>
  </si>
  <si>
    <t>Dgtz gls mcrscp mphmtrc ea 1</t>
  </si>
  <si>
    <t>0853T</t>
  </si>
  <si>
    <t>Dgtz gls mcrscp mphmtrc ea m</t>
  </si>
  <si>
    <t>0854T</t>
  </si>
  <si>
    <t>Dgtz gls mcrscp bld smr prph</t>
  </si>
  <si>
    <t>0855T</t>
  </si>
  <si>
    <t>Dgtz gls mcrscp b1 marow smr</t>
  </si>
  <si>
    <t>0856T</t>
  </si>
  <si>
    <t>Dgtz gls mcrscp electron mic</t>
  </si>
  <si>
    <t>0857T</t>
  </si>
  <si>
    <t>Opto-acoustic img breast uni</t>
  </si>
  <si>
    <t>0858T</t>
  </si>
  <si>
    <t>Ext trnscranl mag stimj meas</t>
  </si>
  <si>
    <t>0859T</t>
  </si>
  <si>
    <t>Ncntc ifr spctrsc o/t pad ea</t>
  </si>
  <si>
    <t>0861T</t>
  </si>
  <si>
    <t>Rmvl pg wcs lv both compnt</t>
  </si>
  <si>
    <t>0862T</t>
  </si>
  <si>
    <t>Rlcj pg wcs lv battery only</t>
  </si>
  <si>
    <t>0863T</t>
  </si>
  <si>
    <t>Rlcj pg wcs lv trnsmtr only</t>
  </si>
  <si>
    <t>0864T</t>
  </si>
  <si>
    <t>Low ntsty eswt corpus cvrnsm</t>
  </si>
  <si>
    <t>0865T</t>
  </si>
  <si>
    <t>Quan mri alys brn w/o dx mri</t>
  </si>
  <si>
    <t>0866T</t>
  </si>
  <si>
    <t>Quan mri alys brn w/dx mri</t>
  </si>
  <si>
    <t>0867T</t>
  </si>
  <si>
    <t>Tpla b9 prst8 hyprplsa&gt;=50ml</t>
  </si>
  <si>
    <t>0868T</t>
  </si>
  <si>
    <t>Hi-res gastric ep mapping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</si>
  <si>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</si>
  <si>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</si>
  <si>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</si>
  <si>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</si>
  <si>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</si>
  <si>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</si>
  <si>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</si>
  <si>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</si>
  <si>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</si>
  <si>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</si>
  <si>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</si>
  <si>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</si>
  <si>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</si>
  <si>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</si>
  <si>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0876T</t>
  </si>
  <si>
    <t>Duplex scan hemo fstl lmtd</t>
  </si>
  <si>
    <t>0877T</t>
  </si>
  <si>
    <t>Augmnt alys ch ct ild w/o ct</t>
  </si>
  <si>
    <t>0878T</t>
  </si>
  <si>
    <t>Augmnt alys ch ct ild w/ct</t>
  </si>
  <si>
    <t>0879T</t>
  </si>
  <si>
    <t>Augmnt alys ch ct ild prep</t>
  </si>
  <si>
    <t>0880T</t>
  </si>
  <si>
    <t>Augmnt alys ch ct ild i&amp;r</t>
  </si>
  <si>
    <t>0881T</t>
  </si>
  <si>
    <t>Cryotherapy oral cavity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</si>
  <si>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</si>
  <si>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</si>
  <si>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</si>
  <si>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</si>
  <si>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</si>
  <si>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</si>
  <si>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</si>
  <si>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</si>
  <si>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</si>
  <si>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</si>
  <si>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</si>
  <si>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</si>
  <si>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</si>
  <si>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</si>
  <si>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0889T</t>
  </si>
  <si>
    <t>Prsnlz trgt dvl arhfcmrigtbs</t>
  </si>
  <si>
    <t>0890T</t>
  </si>
  <si>
    <t>Arhfcmrigtbs 1st tx day</t>
  </si>
  <si>
    <t>0891T</t>
  </si>
  <si>
    <t>Arhfcmrigtbs sbsq tx day</t>
  </si>
  <si>
    <t>0892T</t>
  </si>
  <si>
    <t>Arhfcmrigtbs sbsq per tx day</t>
  </si>
  <si>
    <t>0893T</t>
  </si>
  <si>
    <t>N-invas assmt bld oxygnation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</si>
  <si>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</si>
  <si>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</si>
  <si>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</si>
  <si>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</si>
  <si>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</si>
  <si>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</si>
  <si>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0897T</t>
  </si>
  <si>
    <t>N-invas augmnt arrhyt alys</t>
  </si>
  <si>
    <t>0898T</t>
  </si>
  <si>
    <t>N-invas prst8 cancer est map</t>
  </si>
  <si>
    <t>0899T</t>
  </si>
  <si>
    <t>N-invas deter aqmbf aug cmr</t>
  </si>
  <si>
    <t>0900T</t>
  </si>
  <si>
    <t>N-invas est aqmbf asstv cmr</t>
  </si>
  <si>
    <t>0901T</t>
  </si>
  <si>
    <t>Plmt bone marrow smplg port</t>
  </si>
  <si>
    <t>0902T</t>
  </si>
  <si>
    <t>Qtc ntrvl augmnt alg aly ecg</t>
  </si>
  <si>
    <t>0903T</t>
  </si>
  <si>
    <t>Ecg alg 12 lead reduced i&amp;r</t>
  </si>
  <si>
    <t>0904T</t>
  </si>
  <si>
    <t>Ecg alg 12 ld rdcd trcg only</t>
  </si>
  <si>
    <t>0905T</t>
  </si>
  <si>
    <t>Ecg alg 12 ld rdcd i&amp;r only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</si>
  <si>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</si>
  <si>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</si>
  <si>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</si>
  <si>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</si>
  <si>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</si>
  <si>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</si>
  <si>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</si>
  <si>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</si>
  <si>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</si>
  <si>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</si>
  <si>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0911T</t>
  </si>
  <si>
    <t>Elec aly nstm sys vgs nrv wo</t>
  </si>
  <si>
    <t>0912T</t>
  </si>
  <si>
    <t>Elec alys nstim sys vgs smpl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</si>
  <si>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</si>
  <si>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</si>
  <si>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</si>
  <si>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</si>
  <si>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</si>
  <si>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</si>
  <si>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</si>
  <si>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</si>
  <si>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</si>
  <si>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</si>
  <si>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</si>
  <si>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</si>
  <si>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</si>
  <si>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</si>
  <si>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</si>
  <si>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</si>
  <si>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</si>
  <si>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</si>
  <si>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</si>
  <si>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</si>
  <si>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</si>
  <si>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</si>
  <si>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</si>
  <si>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</si>
  <si>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</si>
  <si>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</si>
  <si>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0926T</t>
  </si>
  <si>
    <t>Prgrmg dev eval ccm-d ip</t>
  </si>
  <si>
    <t>0927T</t>
  </si>
  <si>
    <t>Interrog dev eval ccm-d ip</t>
  </si>
  <si>
    <t>0928T</t>
  </si>
  <si>
    <t>Rem interrog dev ccm-d phys</t>
  </si>
  <si>
    <t>0929T</t>
  </si>
  <si>
    <t>Rem interrog dev ccm-d tech</t>
  </si>
  <si>
    <t>0930T</t>
  </si>
  <si>
    <t>Ephys eval ccm-d ld 1st impl</t>
  </si>
  <si>
    <t>0931T</t>
  </si>
  <si>
    <t>Ephys eval ccm-d ld separate</t>
  </si>
  <si>
    <t>0932T</t>
  </si>
  <si>
    <t>N-invs det hrt fail aug echo</t>
  </si>
  <si>
    <t>0933T</t>
  </si>
  <si>
    <t>Tcat impl wrls l atr prs snr</t>
  </si>
  <si>
    <t>0934T</t>
  </si>
  <si>
    <t>Rem mntr wrls l atr prs snr</t>
  </si>
  <si>
    <t>0935T</t>
  </si>
  <si>
    <t>Cysto w/rnl pel symp dnrvtj</t>
  </si>
  <si>
    <t>0936T</t>
  </si>
  <si>
    <t>Photobiomodulation ther rta</t>
  </si>
  <si>
    <t>0937T</t>
  </si>
  <si>
    <t>Xtrnl ecg rec&gt;15d&lt;30d</t>
  </si>
  <si>
    <t>0938T</t>
  </si>
  <si>
    <t>Xtrnl ecg rec&gt;15d&lt;30d rec</t>
  </si>
  <si>
    <t>0939T</t>
  </si>
  <si>
    <t>Xtrnl ecg rec&gt;15d&lt;30d scan</t>
  </si>
  <si>
    <t>0940T</t>
  </si>
  <si>
    <t>Xtrnl ecg rec&gt;15d&lt;30d r&amp;i</t>
  </si>
  <si>
    <t>0941T</t>
  </si>
  <si>
    <t>Cysto flx ins&amp;xpns urtl scaf</t>
  </si>
  <si>
    <t>0942T</t>
  </si>
  <si>
    <t>Cysto flx rmv&amp;rplc urtl scaf</t>
  </si>
  <si>
    <t>0943T</t>
  </si>
  <si>
    <t>Cysto flx rmvl urtl scaffold</t>
  </si>
  <si>
    <t>0944T</t>
  </si>
  <si>
    <t>3d cntr simula trgt lvr les</t>
  </si>
  <si>
    <t>0945T</t>
  </si>
  <si>
    <t>Intraop assmt abnl tum tiss</t>
  </si>
  <si>
    <t>0946T</t>
  </si>
  <si>
    <t>Ortho impl mvmt alys pair ct</t>
  </si>
  <si>
    <t>0947T</t>
  </si>
  <si>
    <t>Mrgfus strtctc bl-br disrpj</t>
  </si>
  <si>
    <t>0948T</t>
  </si>
  <si>
    <t>Rem interrog dev ccm phys</t>
  </si>
  <si>
    <t>0949T</t>
  </si>
  <si>
    <t>Rem interrog dev ccm tech</t>
  </si>
  <si>
    <t>0950T</t>
  </si>
  <si>
    <t>Abltj b9 prst8 tissue hifu</t>
  </si>
  <si>
    <t>0956T</t>
  </si>
  <si>
    <t>Prt crn ch cr&amp;tun elt s-sclp</t>
  </si>
  <si>
    <t>0957T</t>
  </si>
  <si>
    <t>Rev s-sclp eltr ra rcvr&amp;tlmt</t>
  </si>
  <si>
    <t>0958T</t>
  </si>
  <si>
    <t>Rmv s-sclp eltr ra rcvr&amp;tlmt</t>
  </si>
  <si>
    <t>0959T</t>
  </si>
  <si>
    <t>Rmv/rplc magnet coil assem</t>
  </si>
  <si>
    <t>0960T</t>
  </si>
  <si>
    <t>Rpl s-sclp eltr ra rcvr&amp;tlmt</t>
  </si>
  <si>
    <t>0961T</t>
  </si>
  <si>
    <t>Shortwave ifr radiation img</t>
  </si>
  <si>
    <t>0962T</t>
  </si>
  <si>
    <t>Asstv alg alys acous&amp;ecg rec</t>
  </si>
  <si>
    <t>0963T</t>
  </si>
  <si>
    <t>Anosc sbmcsl njx bulking agt</t>
  </si>
  <si>
    <t>0964T</t>
  </si>
  <si>
    <t>I&amp;cust prep jaw xpnsj 1arch</t>
  </si>
  <si>
    <t>0965T</t>
  </si>
  <si>
    <t>I&amp;cst prp jw xpn dl arch non</t>
  </si>
  <si>
    <t>0966T</t>
  </si>
  <si>
    <t>I&amp;cst prp jw xpn dl arch fxd</t>
  </si>
  <si>
    <t>0967T</t>
  </si>
  <si>
    <t>Tranal ins tmp clrc anst dev</t>
  </si>
  <si>
    <t>0968T</t>
  </si>
  <si>
    <t>Insj/rplcmt epcrnl nstim sys</t>
  </si>
  <si>
    <t>0969T</t>
  </si>
  <si>
    <t>Removal epicranial nstim sys</t>
  </si>
  <si>
    <t>0970T</t>
  </si>
  <si>
    <t>Ablt b9 brst tum perq lsr ea</t>
  </si>
  <si>
    <t>0971T</t>
  </si>
  <si>
    <t>Ablt mal brst tum pq lsr uni</t>
  </si>
  <si>
    <t>0972T</t>
  </si>
  <si>
    <t>Asstv alg clsfctn burn hlg</t>
  </si>
  <si>
    <t>0973T</t>
  </si>
  <si>
    <t>Slctv nzmtc dbrdmt t/a/l 1st</t>
  </si>
  <si>
    <t>0974T</t>
  </si>
  <si>
    <t>Slctv nzmtc dbrdmt t/a/l ea</t>
  </si>
  <si>
    <t>0975T</t>
  </si>
  <si>
    <t>Slctv nzmtc dbrdmt s/n/hf 1</t>
  </si>
  <si>
    <t>0976T</t>
  </si>
  <si>
    <t>Slctv nzmtc dbrdmt s/n/hf ea</t>
  </si>
  <si>
    <t>0977T</t>
  </si>
  <si>
    <t>Upr gi bld detcj snr capsule</t>
  </si>
  <si>
    <t>0978T</t>
  </si>
  <si>
    <t>Submucosal cryolysis therapy</t>
  </si>
  <si>
    <t>0979T</t>
  </si>
  <si>
    <t>Sbmcsl crylys ther sft palt</t>
  </si>
  <si>
    <t>0980T</t>
  </si>
  <si>
    <t>Sbmcsl crylys ther tng&amp;tnsl</t>
  </si>
  <si>
    <t>0981T</t>
  </si>
  <si>
    <t>Tcat impl wrls ivc snr</t>
  </si>
  <si>
    <t>0982T</t>
  </si>
  <si>
    <t>Rem mntr impl ivc snr set-up</t>
  </si>
  <si>
    <t>0983T</t>
  </si>
  <si>
    <t>Rem mntr impl ivc snr phys</t>
  </si>
  <si>
    <t>0984T</t>
  </si>
  <si>
    <t>Iv img xtrc cere vsl oct 1st</t>
  </si>
  <si>
    <t>0985T</t>
  </si>
  <si>
    <t>Iv img xtrc cere vsl oct ea</t>
  </si>
  <si>
    <t>0986T</t>
  </si>
  <si>
    <t>Iv img icr cere vsl oct 1st</t>
  </si>
  <si>
    <t>0987T</t>
  </si>
  <si>
    <t>Iv img icr cere vsl oct ea</t>
  </si>
  <si>
    <t>0988T</t>
  </si>
  <si>
    <t>Opn ins/rplc ins ptn sbq&amp;sbf</t>
  </si>
  <si>
    <t>0989T</t>
  </si>
  <si>
    <t>Revj/rmvl ins ptn subq&amp;subf</t>
  </si>
  <si>
    <t>0990T</t>
  </si>
  <si>
    <t>Trncrv inst biod hydrgl mtrl</t>
  </si>
  <si>
    <t>0991T</t>
  </si>
  <si>
    <t>Cysto lo-nrg lithtrp&amp;mcrsphr</t>
  </si>
  <si>
    <t>0992T</t>
  </si>
  <si>
    <t>N-invas assmt car rsk w/o ct</t>
  </si>
  <si>
    <t>0993T</t>
  </si>
  <si>
    <t>N-invas assmt car rsk w/ct</t>
  </si>
  <si>
    <t>0994T</t>
  </si>
  <si>
    <t>Evasc dlvr a-wal stbl rx prq</t>
  </si>
  <si>
    <t>0995T</t>
  </si>
  <si>
    <t>Evasc dlvr a-wal stbl rx opn</t>
  </si>
  <si>
    <t>0996T</t>
  </si>
  <si>
    <t>Ins&amp;sclr fix caps bag prosth</t>
  </si>
  <si>
    <t>0997T</t>
  </si>
  <si>
    <t>Precuneus mag stimj tx plng</t>
  </si>
  <si>
    <t>0998T</t>
  </si>
  <si>
    <t>Precuneus mag stimj tx dlvr</t>
  </si>
  <si>
    <t>0999T</t>
  </si>
  <si>
    <t>Autol musc cell therapy hrvg</t>
  </si>
  <si>
    <t>1000T</t>
  </si>
  <si>
    <t>Autol musc cell therapy admn</t>
  </si>
  <si>
    <t>1001T</t>
  </si>
  <si>
    <t>Autol musc cell therapy njx</t>
  </si>
  <si>
    <t>1002T</t>
  </si>
  <si>
    <t>Air displacmnt plethysmograp</t>
  </si>
  <si>
    <t>1003T</t>
  </si>
  <si>
    <t>Arthrp 1st crp/mtcrpl prostc</t>
  </si>
  <si>
    <t>1004T</t>
  </si>
  <si>
    <t>Elec alys s-scl eeg wo prgrm</t>
  </si>
  <si>
    <t>1005T</t>
  </si>
  <si>
    <t>Elec alys s-scl eeg prgr 1st</t>
  </si>
  <si>
    <t>1006T</t>
  </si>
  <si>
    <t>Elec alys s-scl eeg prgrm ea</t>
  </si>
  <si>
    <t>1007T</t>
  </si>
  <si>
    <t>Eeg impl s-sclp eeg w/o vid</t>
  </si>
  <si>
    <t>1008T</t>
  </si>
  <si>
    <t>Rem mntr s-scl eeg sys setup</t>
  </si>
  <si>
    <t>1009T</t>
  </si>
  <si>
    <t>Rem mntr s-sclp cont eeg sys</t>
  </si>
  <si>
    <t>1010T</t>
  </si>
  <si>
    <t>Cptr oph alys monoc eye mvmt</t>
  </si>
  <si>
    <t>1011T</t>
  </si>
  <si>
    <t>Pbm therapy of oral cavity</t>
  </si>
  <si>
    <t>1012T</t>
  </si>
  <si>
    <t>Mtrz ab ntrno trph scl/tr mw</t>
  </si>
  <si>
    <t>1013T</t>
  </si>
  <si>
    <t>Lap srg imp/rpl eso nea&amp;pg/r</t>
  </si>
  <si>
    <t>1014T</t>
  </si>
  <si>
    <t>Lap rv/rmv eso sph nstm eltr</t>
  </si>
  <si>
    <t>1015T</t>
  </si>
  <si>
    <t>Rev/rmv lw esoph sphnc npg/r</t>
  </si>
  <si>
    <t>1016T</t>
  </si>
  <si>
    <t>Elec alys npgs esoph intraop</t>
  </si>
  <si>
    <t>1017T</t>
  </si>
  <si>
    <t>Elec aly npgs esoph sbsq w/o</t>
  </si>
  <si>
    <t>1018T</t>
  </si>
  <si>
    <t>Elec alys npgs esoph sbsq w/</t>
  </si>
  <si>
    <t>1019T</t>
  </si>
  <si>
    <t>Lymphovenous bypass per xtr</t>
  </si>
  <si>
    <t>1020T</t>
  </si>
  <si>
    <t>Raman spectroscopy 1+skn les</t>
  </si>
  <si>
    <t>1021T</t>
  </si>
  <si>
    <t>Active thrc irrigation spx</t>
  </si>
  <si>
    <t>1022T</t>
  </si>
  <si>
    <t>Prq tis dsplmt ntra-abdl/pel</t>
  </si>
  <si>
    <t>1023T</t>
  </si>
  <si>
    <t>Prq tis dsplmt intrathoracic</t>
  </si>
  <si>
    <t>1024T</t>
  </si>
  <si>
    <t>Perq tiss dsplmt soft tissue</t>
  </si>
  <si>
    <t>1025T</t>
  </si>
  <si>
    <t>Alt elec fld dos&amp;dlv sim mdl</t>
  </si>
  <si>
    <t>A2001</t>
  </si>
  <si>
    <t>Innovamatrix ac, per sq cm</t>
  </si>
  <si>
    <t>A2002</t>
  </si>
  <si>
    <t>Mirragen adv wnd mat per sq</t>
  </si>
  <si>
    <t>A2004</t>
  </si>
  <si>
    <t>Xcellistem, 1 mg</t>
  </si>
  <si>
    <t>A2005</t>
  </si>
  <si>
    <t>Microlyte matrix, per sq cm</t>
  </si>
  <si>
    <t>A2006</t>
  </si>
  <si>
    <t>Novosorb synpath per sq cm</t>
  </si>
  <si>
    <t>A2007</t>
  </si>
  <si>
    <t>Restrata, per sq cm</t>
  </si>
  <si>
    <t>A2008</t>
  </si>
  <si>
    <t>Theragenesis, per sq cm</t>
  </si>
  <si>
    <t>A2009</t>
  </si>
  <si>
    <t>Symphony, per sq cm</t>
  </si>
  <si>
    <t>A2010</t>
  </si>
  <si>
    <t>Apis, per square centimeter</t>
  </si>
  <si>
    <t>A2011</t>
  </si>
  <si>
    <t>Supra sdrm, per sq cm</t>
  </si>
  <si>
    <t>A2012</t>
  </si>
  <si>
    <t>Suprathel, per sq cm</t>
  </si>
  <si>
    <t>A2013</t>
  </si>
  <si>
    <t>Innovamatrix fs, per sq cm</t>
  </si>
  <si>
    <t>A2014</t>
  </si>
  <si>
    <t>Omeza collag per 100 mg</t>
  </si>
  <si>
    <t>A2015</t>
  </si>
  <si>
    <t>Phoenix wnd mtrx, per sq cm</t>
  </si>
  <si>
    <t>A2016</t>
  </si>
  <si>
    <t>Permeaderm b, per sq cm</t>
  </si>
  <si>
    <t>A2017</t>
  </si>
  <si>
    <t>Permeaderm glove, each</t>
  </si>
  <si>
    <t>A2018</t>
  </si>
  <si>
    <t>Permeaderm c, per sq cm</t>
  </si>
  <si>
    <t>A2019</t>
  </si>
  <si>
    <t>Kerecis marigen shld sq cm</t>
  </si>
  <si>
    <t>A2020</t>
  </si>
  <si>
    <t>Ac5 wound system</t>
  </si>
  <si>
    <t>A2021</t>
  </si>
  <si>
    <t>Neomatrix per sq cm</t>
  </si>
  <si>
    <t>A2022</t>
  </si>
  <si>
    <t>Innovabrn/innovamatx xl sqcm</t>
  </si>
  <si>
    <t>A2023</t>
  </si>
  <si>
    <t>Innovamatrix pd, 1 mg</t>
  </si>
  <si>
    <t>A2024</t>
  </si>
  <si>
    <t>Resolve or xenopatch sq cm</t>
  </si>
  <si>
    <t>A2025</t>
  </si>
  <si>
    <t>Miro3d per cubic cm</t>
  </si>
  <si>
    <t>A2026</t>
  </si>
  <si>
    <t>Restrata minimatrix, 5 mg</t>
  </si>
  <si>
    <t>A2027</t>
  </si>
  <si>
    <t>Matriderm per sq cm</t>
  </si>
  <si>
    <t>A2028</t>
  </si>
  <si>
    <t>Micromatrix flex per mg</t>
  </si>
  <si>
    <t>A2029</t>
  </si>
  <si>
    <t>Mirotract matrix sheet</t>
  </si>
  <si>
    <t>A2030</t>
  </si>
  <si>
    <t>Miro3d fibers, per mg</t>
  </si>
  <si>
    <t>A2031</t>
  </si>
  <si>
    <t>Mirodry, per sq cm</t>
  </si>
  <si>
    <t>A2032</t>
  </si>
  <si>
    <t>Myriad matrix, per sq cm</t>
  </si>
  <si>
    <t>A2033</t>
  </si>
  <si>
    <t>Myriad morcells, 4 mg</t>
  </si>
  <si>
    <t>A2034</t>
  </si>
  <si>
    <t>Found drs solo, per sq cm</t>
  </si>
  <si>
    <t>A2035</t>
  </si>
  <si>
    <t>Corpl p therac p allac p mg</t>
  </si>
  <si>
    <t>A2036</t>
  </si>
  <si>
    <t>Cohealyx col dml mx pr sq cm</t>
  </si>
  <si>
    <t>A2037</t>
  </si>
  <si>
    <t>G4derm plus, per ml</t>
  </si>
  <si>
    <t>A2038</t>
  </si>
  <si>
    <t>Marigen pacto, per sq cm</t>
  </si>
  <si>
    <t>A2039</t>
  </si>
  <si>
    <t>Innovamatrix fd, per sq cm</t>
  </si>
  <si>
    <t>A4100</t>
  </si>
  <si>
    <t>Nosht skin sub fda clrd nos</t>
  </si>
  <si>
    <t>A4641</t>
  </si>
  <si>
    <t>Radiopharm dx agent noc</t>
  </si>
  <si>
    <t>A4642</t>
  </si>
  <si>
    <t>In111 satumomab</t>
  </si>
  <si>
    <t>A4890</t>
  </si>
  <si>
    <t>Repair/maint cont hemo equip</t>
  </si>
  <si>
    <t>A9500</t>
  </si>
  <si>
    <t>Tc99m sestamibi</t>
  </si>
  <si>
    <t>A9501</t>
  </si>
  <si>
    <t>Technetium tc-99m teboroxime</t>
  </si>
  <si>
    <t>A9502</t>
  </si>
  <si>
    <t>Tc99m tetrofosmin</t>
  </si>
  <si>
    <t>A9503</t>
  </si>
  <si>
    <t>Tc99m medronate</t>
  </si>
  <si>
    <t>A9504</t>
  </si>
  <si>
    <t>Tc99m apcitide</t>
  </si>
  <si>
    <t>A9505</t>
  </si>
  <si>
    <t>Tl201 thallium</t>
  </si>
  <si>
    <t>A9507</t>
  </si>
  <si>
    <t>In111 capromab</t>
  </si>
  <si>
    <t>A9508</t>
  </si>
  <si>
    <t>I131 iodobenguate, dx</t>
  </si>
  <si>
    <t>A9509</t>
  </si>
  <si>
    <t>Iodine i-123 sod iodide mil</t>
  </si>
  <si>
    <t>A9510</t>
  </si>
  <si>
    <t>Tc99m disofenin</t>
  </si>
  <si>
    <t>A9512</t>
  </si>
  <si>
    <t>Tc99m pertechnetate</t>
  </si>
  <si>
    <t>A9516</t>
  </si>
  <si>
    <t>Iodine i-123 sod iodide mic</t>
  </si>
  <si>
    <t>A9517</t>
  </si>
  <si>
    <t>I131 iodide cap, rx</t>
  </si>
  <si>
    <t>A9521</t>
  </si>
  <si>
    <t>Tc99m exametazime</t>
  </si>
  <si>
    <t>A9524</t>
  </si>
  <si>
    <t>I131 serum albumin, dx</t>
  </si>
  <si>
    <t>A9526</t>
  </si>
  <si>
    <t>Nitrogen n-13 ammonia</t>
  </si>
  <si>
    <t>A9527</t>
  </si>
  <si>
    <t>Iodine i-125 sodium iodide</t>
  </si>
  <si>
    <t>A9528</t>
  </si>
  <si>
    <t>Iodine i-131 iodide cap, dx</t>
  </si>
  <si>
    <t>A9529</t>
  </si>
  <si>
    <t>I131 iodide sol, dx</t>
  </si>
  <si>
    <t>A9530</t>
  </si>
  <si>
    <t>I131 iodide sol, rx</t>
  </si>
  <si>
    <t>A9531</t>
  </si>
  <si>
    <t>I131 max 100uci</t>
  </si>
  <si>
    <t>A9532</t>
  </si>
  <si>
    <t>I125 serum albumin, dx</t>
  </si>
  <si>
    <t>A9536</t>
  </si>
  <si>
    <t>Tc99m depreotide</t>
  </si>
  <si>
    <t>A9537</t>
  </si>
  <si>
    <t>Tc99m mebrofenin</t>
  </si>
  <si>
    <t>A9538</t>
  </si>
  <si>
    <t>Tc99m pyrophosphate</t>
  </si>
  <si>
    <t>A9539</t>
  </si>
  <si>
    <t>Tc99m pentetate</t>
  </si>
  <si>
    <t>A9540</t>
  </si>
  <si>
    <t>Tc99m maa</t>
  </si>
  <si>
    <t>A9541</t>
  </si>
  <si>
    <t>Tc99m sulfur colloid</t>
  </si>
  <si>
    <t>A9542</t>
  </si>
  <si>
    <t>In111 ibritumomab, dx</t>
  </si>
  <si>
    <t>A9543</t>
  </si>
  <si>
    <t>Y90 ibritumomab, rx</t>
  </si>
  <si>
    <t>A9546</t>
  </si>
  <si>
    <t>Co57/58</t>
  </si>
  <si>
    <t>A9547</t>
  </si>
  <si>
    <t>In111 oxyquinoline</t>
  </si>
  <si>
    <t>A9548</t>
  </si>
  <si>
    <t>In111 pentetate</t>
  </si>
  <si>
    <t>A9550</t>
  </si>
  <si>
    <t>Tc99m gluceptate</t>
  </si>
  <si>
    <t>A9551</t>
  </si>
  <si>
    <t>Tc99m succimer</t>
  </si>
  <si>
    <t>A9552</t>
  </si>
  <si>
    <t>F18 fdg</t>
  </si>
  <si>
    <t>A9553</t>
  </si>
  <si>
    <t>Cr51 chromate</t>
  </si>
  <si>
    <t>A9554</t>
  </si>
  <si>
    <t>I125 iothalamate, dx</t>
  </si>
  <si>
    <t>A9555</t>
  </si>
  <si>
    <t>Rb82 rubidium</t>
  </si>
  <si>
    <t>A9556</t>
  </si>
  <si>
    <t>Ga67 gallium</t>
  </si>
  <si>
    <t>A9557</t>
  </si>
  <si>
    <t>Tc99m bicisate</t>
  </si>
  <si>
    <t>A9558</t>
  </si>
  <si>
    <t>Xe133 xenon 10mci</t>
  </si>
  <si>
    <t>A9559</t>
  </si>
  <si>
    <t>Co57 cyano</t>
  </si>
  <si>
    <t>A9560</t>
  </si>
  <si>
    <t>Tc99m labeled rbc</t>
  </si>
  <si>
    <t>A9561</t>
  </si>
  <si>
    <t>Tc99m oxidronate</t>
  </si>
  <si>
    <t>A9562</t>
  </si>
  <si>
    <t>Tc99m mertiatide</t>
  </si>
  <si>
    <t>A9563</t>
  </si>
  <si>
    <t>P32 na phosphate</t>
  </si>
  <si>
    <t>A9564</t>
  </si>
  <si>
    <t>P32 chromic phosphate</t>
  </si>
  <si>
    <t>A9566</t>
  </si>
  <si>
    <t>Tc99m fanolesomab</t>
  </si>
  <si>
    <t>A9567</t>
  </si>
  <si>
    <t>Technetium tc-99m aerosol</t>
  </si>
  <si>
    <t>A9568</t>
  </si>
  <si>
    <t>Technetium tc99m arcitumomab</t>
  </si>
  <si>
    <t>A9569</t>
  </si>
  <si>
    <t>Technetium tc-99m auto wbc</t>
  </si>
  <si>
    <t>A9570</t>
  </si>
  <si>
    <t>Indium in-111 auto wbc</t>
  </si>
  <si>
    <t>A9571</t>
  </si>
  <si>
    <t>Indium in-111 auto platelet</t>
  </si>
  <si>
    <t>A9572</t>
  </si>
  <si>
    <t>Indium in-111 pentetreotide</t>
  </si>
  <si>
    <t>A9580</t>
  </si>
  <si>
    <t>Sodium fluoride f-18</t>
  </si>
  <si>
    <t>A9586</t>
  </si>
  <si>
    <t>Florbetapir f18</t>
  </si>
  <si>
    <t>A9600</t>
  </si>
  <si>
    <t>Sr89 strontium</t>
  </si>
  <si>
    <t>A9699</t>
  </si>
  <si>
    <t>Radiopharm rx agent noc</t>
  </si>
  <si>
    <t>G0011</t>
  </si>
  <si>
    <t>Hiv prep counsel, md 15-30m</t>
  </si>
  <si>
    <t>G0012</t>
  </si>
  <si>
    <t>Injection of hiv prep drug</t>
  </si>
  <si>
    <t>G0013</t>
  </si>
  <si>
    <t>Hiv prep counsel, clin staff</t>
  </si>
  <si>
    <t>G0017</t>
  </si>
  <si>
    <t>Crisis psychotherapy 60m</t>
  </si>
  <si>
    <t>G0018</t>
  </si>
  <si>
    <t>Crisis psychotherapy add 30m</t>
  </si>
  <si>
    <t>G0019</t>
  </si>
  <si>
    <t>Comm hlth intg svs sdoh 60mn</t>
  </si>
  <si>
    <t>G0022</t>
  </si>
  <si>
    <t>Comm hlth intg svs add 30 m</t>
  </si>
  <si>
    <t>G0023</t>
  </si>
  <si>
    <t>Pin service 60m per month</t>
  </si>
  <si>
    <t>G0024</t>
  </si>
  <si>
    <t>Pin srv add 30 min pr m</t>
  </si>
  <si>
    <t>G0076</t>
  </si>
  <si>
    <t>Care manag h vst new pt 20 m</t>
  </si>
  <si>
    <t>G0077</t>
  </si>
  <si>
    <t>Care manag h vst new pt 30 m</t>
  </si>
  <si>
    <t>G0078</t>
  </si>
  <si>
    <t>Care manag h vst new pt 45 m</t>
  </si>
  <si>
    <t>G0079</t>
  </si>
  <si>
    <t>Care manag h vst new pt 60 m</t>
  </si>
  <si>
    <t>G0080</t>
  </si>
  <si>
    <t>Care manag h vst new pt 75 m</t>
  </si>
  <si>
    <t>G0081</t>
  </si>
  <si>
    <t>Care man h v ext pt 20 mi</t>
  </si>
  <si>
    <t>G0082</t>
  </si>
  <si>
    <t>Care man h v ext pt 30 m</t>
  </si>
  <si>
    <t>G0083</t>
  </si>
  <si>
    <t>Care man h v ext pt 45 m</t>
  </si>
  <si>
    <t>G0084</t>
  </si>
  <si>
    <t>Care man h v ext pt 60 m</t>
  </si>
  <si>
    <t>G0085</t>
  </si>
  <si>
    <t>Care man h v ext pt 75 m</t>
  </si>
  <si>
    <t>G0086</t>
  </si>
  <si>
    <t>Care man home care plan 30 m</t>
  </si>
  <si>
    <t>G0087</t>
  </si>
  <si>
    <t>Care man home care plan 60 m</t>
  </si>
  <si>
    <t>G0101</t>
  </si>
  <si>
    <t>Ca screen;pelvic/breast exam</t>
  </si>
  <si>
    <t>G0102</t>
  </si>
  <si>
    <t>Prostate ca screening; dre</t>
  </si>
  <si>
    <t>G0104</t>
  </si>
  <si>
    <t>Ca screen;flexi sigmoidscope</t>
  </si>
  <si>
    <t>G0105</t>
  </si>
  <si>
    <t>Colorectal scrn; hi risk ind</t>
  </si>
  <si>
    <t>G0108</t>
  </si>
  <si>
    <t>Diab manage trn  per indiv</t>
  </si>
  <si>
    <t>G0109</t>
  </si>
  <si>
    <t>Diab manage trn ind/group</t>
  </si>
  <si>
    <t>G0117</t>
  </si>
  <si>
    <t>Glaucoma scrn hgh risk direc</t>
  </si>
  <si>
    <t>G0118</t>
  </si>
  <si>
    <t>G0121</t>
  </si>
  <si>
    <t>Colon ca scrn not hi rsk ind</t>
  </si>
  <si>
    <t>G0124</t>
  </si>
  <si>
    <t>Screen c/v thin layer by md</t>
  </si>
  <si>
    <t>G0127</t>
  </si>
  <si>
    <t>Trim nail(s)</t>
  </si>
  <si>
    <t>G0128</t>
  </si>
  <si>
    <t>Corf skilled nursing service</t>
  </si>
  <si>
    <t>G0130</t>
  </si>
  <si>
    <t>Single energy x-ray study</t>
  </si>
  <si>
    <t>G0136</t>
  </si>
  <si>
    <t>Adm of pa/n assess 5-15 m</t>
  </si>
  <si>
    <t>G0138</t>
  </si>
  <si>
    <t>Iv cipaglucosidase alfa-atga</t>
  </si>
  <si>
    <t>G0140</t>
  </si>
  <si>
    <t>Nav srv peer sup 60 min pr m</t>
  </si>
  <si>
    <t>G0141</t>
  </si>
  <si>
    <t>Scr c/v cyto,autosys and md</t>
  </si>
  <si>
    <t>G0146</t>
  </si>
  <si>
    <t>Nav srv peer sup add 30 pr m</t>
  </si>
  <si>
    <t>G0166</t>
  </si>
  <si>
    <t>Extrnl counterpulse, per tx</t>
  </si>
  <si>
    <t>G0168</t>
  </si>
  <si>
    <t>Wound closure by adhesive</t>
  </si>
  <si>
    <t>G0179</t>
  </si>
  <si>
    <t>Md recertification hha pt</t>
  </si>
  <si>
    <t>G0180</t>
  </si>
  <si>
    <t>Md certification hha patient</t>
  </si>
  <si>
    <t>G0181</t>
  </si>
  <si>
    <t>Home health care supervision</t>
  </si>
  <si>
    <t>G0182</t>
  </si>
  <si>
    <t>Hospice care supervision</t>
  </si>
  <si>
    <t>G0183</t>
  </si>
  <si>
    <t>Software meas of cardiac vol</t>
  </si>
  <si>
    <t>G0186</t>
  </si>
  <si>
    <t>Dstry eye lesn,fdr vssl tech</t>
  </si>
  <si>
    <t>G0237</t>
  </si>
  <si>
    <t>Therapeutic procd strg endur</t>
  </si>
  <si>
    <t>G0238</t>
  </si>
  <si>
    <t>Oth resp proc, indiv</t>
  </si>
  <si>
    <t>G0239</t>
  </si>
  <si>
    <t>Oth resp proc, group</t>
  </si>
  <si>
    <t>G0245</t>
  </si>
  <si>
    <t>Initial foot exam pt lops</t>
  </si>
  <si>
    <t>G0246</t>
  </si>
  <si>
    <t>Followup eval of foot pt lop</t>
  </si>
  <si>
    <t>G0247</t>
  </si>
  <si>
    <t>Routine footcare pt w lops</t>
  </si>
  <si>
    <t>G0248</t>
  </si>
  <si>
    <t>Demonstrate use home inr mon</t>
  </si>
  <si>
    <t>G0249</t>
  </si>
  <si>
    <t>Provide inr test mater/equip</t>
  </si>
  <si>
    <t>G0250</t>
  </si>
  <si>
    <t>Md inr test revie inter mgmt</t>
  </si>
  <si>
    <t>G0268</t>
  </si>
  <si>
    <t>Removal of impacted wax md</t>
  </si>
  <si>
    <t>G0270</t>
  </si>
  <si>
    <t>Mnt subs tx for change dx</t>
  </si>
  <si>
    <t>G0271</t>
  </si>
  <si>
    <t>Group mnt 2 or more 30 mins</t>
  </si>
  <si>
    <t>G0276</t>
  </si>
  <si>
    <t>Pild/placebo control clin tr</t>
  </si>
  <si>
    <t>G0277</t>
  </si>
  <si>
    <t>Hbot, full body chamber, 30m</t>
  </si>
  <si>
    <t>G0278</t>
  </si>
  <si>
    <t>Iliac art angio,cardiac cath</t>
  </si>
  <si>
    <t>G0279</t>
  </si>
  <si>
    <t>Tomosynthesis, mammo</t>
  </si>
  <si>
    <t>G0281</t>
  </si>
  <si>
    <t>Elec stim unattend for press</t>
  </si>
  <si>
    <t>G0283</t>
  </si>
  <si>
    <t>Elec stim other than wound</t>
  </si>
  <si>
    <t>G0288</t>
  </si>
  <si>
    <t>Recon, cta for surg plan</t>
  </si>
  <si>
    <t>G0289</t>
  </si>
  <si>
    <t>Arthro, loose body + chondro</t>
  </si>
  <si>
    <t>G0296</t>
  </si>
  <si>
    <t>Visit to determ ldct elig</t>
  </si>
  <si>
    <t>G0316</t>
  </si>
  <si>
    <t>Prolong inpt eval add15 m</t>
  </si>
  <si>
    <t>G0317</t>
  </si>
  <si>
    <t>Prolong nursin fac eval 15m</t>
  </si>
  <si>
    <t>G0318</t>
  </si>
  <si>
    <t>Prolong home eval add 15m</t>
  </si>
  <si>
    <t>G0323</t>
  </si>
  <si>
    <t>Care manage beh svs 20mins</t>
  </si>
  <si>
    <t>G0329</t>
  </si>
  <si>
    <t>Electromagntic tx for ulcers</t>
  </si>
  <si>
    <t>G0339</t>
  </si>
  <si>
    <t>Robot lin-radsurg com, first</t>
  </si>
  <si>
    <t>G0340</t>
  </si>
  <si>
    <t>Robt lin-radsurg fractx 2-5</t>
  </si>
  <si>
    <t>G0341</t>
  </si>
  <si>
    <t>Percutaneous islet celltrans</t>
  </si>
  <si>
    <t>G0342</t>
  </si>
  <si>
    <t>Laparoscopy islet cell trans</t>
  </si>
  <si>
    <t>G0343</t>
  </si>
  <si>
    <t>Laparotomy islet cell transp</t>
  </si>
  <si>
    <t>G0372</t>
  </si>
  <si>
    <t>Md service required for pmd</t>
  </si>
  <si>
    <t>G0396</t>
  </si>
  <si>
    <t>Alcohol/subs interv 15-30mn</t>
  </si>
  <si>
    <t>G0397</t>
  </si>
  <si>
    <t>Alcohol/subs interv &gt;30 min</t>
  </si>
  <si>
    <t>G0398</t>
  </si>
  <si>
    <t>Home sleep test/type 2 porta</t>
  </si>
  <si>
    <t>G0399</t>
  </si>
  <si>
    <t>Home sleep test/type 3 porta</t>
  </si>
  <si>
    <t>G0400</t>
  </si>
  <si>
    <t>Home sleep test/type 4 porta</t>
  </si>
  <si>
    <t>G0402</t>
  </si>
  <si>
    <t>Initial preventive exam</t>
  </si>
  <si>
    <t>G0403</t>
  </si>
  <si>
    <t>Ekg for initial prevent exam</t>
  </si>
  <si>
    <t>G0404</t>
  </si>
  <si>
    <t>Ekg tracing for initial prev</t>
  </si>
  <si>
    <t>G0405</t>
  </si>
  <si>
    <t>Ekg interpret &amp; report preve</t>
  </si>
  <si>
    <t>G0406</t>
  </si>
  <si>
    <t>Inpt/tele follow up 15</t>
  </si>
  <si>
    <t>G0407</t>
  </si>
  <si>
    <t>Inpt/tele follow up 25</t>
  </si>
  <si>
    <t>G0408</t>
  </si>
  <si>
    <t>Inpt/tele follow up 35</t>
  </si>
  <si>
    <t>G0409</t>
  </si>
  <si>
    <t>Corf related serv 15 mins ea</t>
  </si>
  <si>
    <t>G0412</t>
  </si>
  <si>
    <t>Open tx iliac spine uni/bil</t>
  </si>
  <si>
    <t>G0413</t>
  </si>
  <si>
    <t>Pelvic ring fracture uni/bil</t>
  </si>
  <si>
    <t>G0414</t>
  </si>
  <si>
    <t>Pelvic ring fx treat int fix</t>
  </si>
  <si>
    <t>G0415</t>
  </si>
  <si>
    <t>Open tx post pelvic fxcture</t>
  </si>
  <si>
    <t>G0416</t>
  </si>
  <si>
    <t>Prostate biopsy, any mthd</t>
  </si>
  <si>
    <t>G0420</t>
  </si>
  <si>
    <t>Ed svc ckd ind per session</t>
  </si>
  <si>
    <t>G0421</t>
  </si>
  <si>
    <t>Ed svc ckd grp per session</t>
  </si>
  <si>
    <t>G0422</t>
  </si>
  <si>
    <t>Intens cardiac rehab w/exerc</t>
  </si>
  <si>
    <t>G0423</t>
  </si>
  <si>
    <t>Intens cardiac rehab no exer</t>
  </si>
  <si>
    <t>G0425</t>
  </si>
  <si>
    <t>Inpt/ed teleconsult30</t>
  </si>
  <si>
    <t>G0426</t>
  </si>
  <si>
    <t>Inpt/ed teleconsult50</t>
  </si>
  <si>
    <t>G0427</t>
  </si>
  <si>
    <t>Inpt/ed teleconsult70</t>
  </si>
  <si>
    <t>G0429</t>
  </si>
  <si>
    <t>Dermal filler injection(s)</t>
  </si>
  <si>
    <t>G0438</t>
  </si>
  <si>
    <t>Ppps, initial visit</t>
  </si>
  <si>
    <t>G0439</t>
  </si>
  <si>
    <t>Ppps, subseq visit</t>
  </si>
  <si>
    <t>G0442</t>
  </si>
  <si>
    <t>Annual alcohol screen 15 min</t>
  </si>
  <si>
    <t>G0443</t>
  </si>
  <si>
    <t>Brief alcohol misuse counsel</t>
  </si>
  <si>
    <t>G0444</t>
  </si>
  <si>
    <t>Depression screen annual</t>
  </si>
  <si>
    <t>G0445</t>
  </si>
  <si>
    <t>High inten beh couns std 30m</t>
  </si>
  <si>
    <t>G0446</t>
  </si>
  <si>
    <t>Intens behave ther cardio dx</t>
  </si>
  <si>
    <t>G0447</t>
  </si>
  <si>
    <t>Behavior counsel obesity 15m</t>
  </si>
  <si>
    <t>G0451</t>
  </si>
  <si>
    <t>Devlopment test interpt&amp;rep</t>
  </si>
  <si>
    <t>G0452</t>
  </si>
  <si>
    <t>Molecular pathology interpr</t>
  </si>
  <si>
    <t>G0453</t>
  </si>
  <si>
    <t>Cont intraop neuro monitor</t>
  </si>
  <si>
    <t>G0454</t>
  </si>
  <si>
    <t>Md document visit by npp</t>
  </si>
  <si>
    <t>G0455</t>
  </si>
  <si>
    <t>Fecal microbiota prep instil</t>
  </si>
  <si>
    <t>G0459</t>
  </si>
  <si>
    <t>Telehealth inpt pharm mgmt</t>
  </si>
  <si>
    <t>G0460</t>
  </si>
  <si>
    <t>Autolog prp not diab ulcer</t>
  </si>
  <si>
    <t>G0465</t>
  </si>
  <si>
    <t>Autolog prp diab wound ulcer</t>
  </si>
  <si>
    <t>G0473</t>
  </si>
  <si>
    <t>Group behave couns 2-10</t>
  </si>
  <si>
    <t>G0498</t>
  </si>
  <si>
    <t>Chemo extend iv infus w/pump</t>
  </si>
  <si>
    <t>G0500</t>
  </si>
  <si>
    <t>Mod sedat endo service &gt;5yrs</t>
  </si>
  <si>
    <t>G0506</t>
  </si>
  <si>
    <t>Comp asses care plan ccm svc</t>
  </si>
  <si>
    <t>G0508</t>
  </si>
  <si>
    <t>Crit care telehea consult 60</t>
  </si>
  <si>
    <t>G0509</t>
  </si>
  <si>
    <t>Crit care telehea consult 50</t>
  </si>
  <si>
    <t>G0513</t>
  </si>
  <si>
    <t>Prolong prev svcs, first 30m</t>
  </si>
  <si>
    <t>G0514</t>
  </si>
  <si>
    <t>Prolong prev svcs, addl 30m</t>
  </si>
  <si>
    <t>G0516</t>
  </si>
  <si>
    <t>Insert drug del implant, &gt;=4</t>
  </si>
  <si>
    <t>G0517</t>
  </si>
  <si>
    <t>Remove drug implant</t>
  </si>
  <si>
    <t>G0518</t>
  </si>
  <si>
    <t>Remove w insert drug implant</t>
  </si>
  <si>
    <t>G0537</t>
  </si>
  <si>
    <t>Risk ascvd tst once pr 12 mo</t>
  </si>
  <si>
    <t>G0538</t>
  </si>
  <si>
    <t>Ascvd rsk mng clin stf pr mo</t>
  </si>
  <si>
    <t>G0539</t>
  </si>
  <si>
    <t>Initial care training 30 m</t>
  </si>
  <si>
    <t>G0540</t>
  </si>
  <si>
    <t>Train for caregiver add 15</t>
  </si>
  <si>
    <t>G0541</t>
  </si>
  <si>
    <t>No pt prsnt train initial 30</t>
  </si>
  <si>
    <t>G0542</t>
  </si>
  <si>
    <t>No pt prsnt train add 15</t>
  </si>
  <si>
    <t>G0543</t>
  </si>
  <si>
    <t>Group train w/o patient</t>
  </si>
  <si>
    <t>G0544</t>
  </si>
  <si>
    <t>Post d/c phone follow up</t>
  </si>
  <si>
    <t>G0545</t>
  </si>
  <si>
    <t>Inherent visit to inpt</t>
  </si>
  <si>
    <t>G0546</t>
  </si>
  <si>
    <t>Phone/internet ehr assess</t>
  </si>
  <si>
    <t>G0547</t>
  </si>
  <si>
    <t>Phone/internet svs 11-20 m</t>
  </si>
  <si>
    <t>G0548</t>
  </si>
  <si>
    <t>Phone/inter svs 21-30 m</t>
  </si>
  <si>
    <t>G0549</t>
  </si>
  <si>
    <t>Phone/inter for treat&gt;31m</t>
  </si>
  <si>
    <t>G0550</t>
  </si>
  <si>
    <t>Phone/inter for dx/treat &gt;5m</t>
  </si>
  <si>
    <t>G0551</t>
  </si>
  <si>
    <t>Phn/intr svs fr dx treat 30m</t>
  </si>
  <si>
    <t>G0552</t>
  </si>
  <si>
    <t>Supply of digital device</t>
  </si>
  <si>
    <t>G0553</t>
  </si>
  <si>
    <t>Monthly tx for dmht 20mins</t>
  </si>
  <si>
    <t>G0554</t>
  </si>
  <si>
    <t>Add 20 m of monthly tx</t>
  </si>
  <si>
    <t>G0555</t>
  </si>
  <si>
    <t>Replacment pt electronic sys</t>
  </si>
  <si>
    <t>G0556</t>
  </si>
  <si>
    <t>Adv prim care mgmt lvl 1</t>
  </si>
  <si>
    <t>G0557</t>
  </si>
  <si>
    <t>Adv prim care mgmt lvl 2</t>
  </si>
  <si>
    <t>G0558</t>
  </si>
  <si>
    <t>Adv prim care mgmt lvl 3</t>
  </si>
  <si>
    <t>G0559</t>
  </si>
  <si>
    <t>Unrelat prac follow up visit</t>
  </si>
  <si>
    <t>G0560</t>
  </si>
  <si>
    <t>Safety plan interven</t>
  </si>
  <si>
    <t>G0561</t>
  </si>
  <si>
    <t>Temp tube delivery, unil</t>
  </si>
  <si>
    <t>G0562</t>
  </si>
  <si>
    <t>Complex simulation w/pet-ct</t>
  </si>
  <si>
    <t>G0563</t>
  </si>
  <si>
    <t>Sbrt w/positron emission del</t>
  </si>
  <si>
    <t>G0566</t>
  </si>
  <si>
    <t>3d bn img algor drvd fr mri</t>
  </si>
  <si>
    <t>G0568</t>
  </si>
  <si>
    <t>Int psych care mng, 1 cal mo</t>
  </si>
  <si>
    <t>G0569</t>
  </si>
  <si>
    <t>Subs psych care mng, subs mo</t>
  </si>
  <si>
    <t>G0570</t>
  </si>
  <si>
    <t>Care manage serv, pr cal mo</t>
  </si>
  <si>
    <t>G0571</t>
  </si>
  <si>
    <t>Intraop nerve cryoablation</t>
  </si>
  <si>
    <t>G2000</t>
  </si>
  <si>
    <t>Blinded conv. tx mdd clin tr</t>
  </si>
  <si>
    <t>G2001</t>
  </si>
  <si>
    <t>Post d/c h vst new pt 20 m</t>
  </si>
  <si>
    <t>G2002</t>
  </si>
  <si>
    <t>Post-d/c h vst new pt 30 m</t>
  </si>
  <si>
    <t>G2003</t>
  </si>
  <si>
    <t>Post-d/c h vst new pt 45 m</t>
  </si>
  <si>
    <t>G2004</t>
  </si>
  <si>
    <t>Post-d/c h vst new pt 60 m</t>
  </si>
  <si>
    <t>G2005</t>
  </si>
  <si>
    <t>Post-d/c h vst new pt 75 m</t>
  </si>
  <si>
    <t>G2006</t>
  </si>
  <si>
    <t>Post-d/c h vst ext pt 20 m</t>
  </si>
  <si>
    <t>G2007</t>
  </si>
  <si>
    <t>Post-d/c h vst ext pt 30 m</t>
  </si>
  <si>
    <t>G2008</t>
  </si>
  <si>
    <t>Post-d/c h vst ext pt 45 m</t>
  </si>
  <si>
    <t>G2009</t>
  </si>
  <si>
    <t>Post-d/c h vst ext pt 60 m</t>
  </si>
  <si>
    <t>G2010</t>
  </si>
  <si>
    <t>Remot image submit by pt</t>
  </si>
  <si>
    <t>G2011</t>
  </si>
  <si>
    <t>Alcohol/sub misuse assess</t>
  </si>
  <si>
    <t>G2013</t>
  </si>
  <si>
    <t>Post-d/c h vst ext pt 75 m</t>
  </si>
  <si>
    <t>G2014</t>
  </si>
  <si>
    <t>Post-d/c care plan overs 30m</t>
  </si>
  <si>
    <t>G2015</t>
  </si>
  <si>
    <t>Post-d/c care plan overs 60m</t>
  </si>
  <si>
    <t>G2082</t>
  </si>
  <si>
    <t>Visit esketamine 56m or less</t>
  </si>
  <si>
    <t>G2083</t>
  </si>
  <si>
    <t>Visit esketamine, &gt; 56m</t>
  </si>
  <si>
    <t>G2086</t>
  </si>
  <si>
    <t>Off base opioid tx 70min</t>
  </si>
  <si>
    <t>G2087</t>
  </si>
  <si>
    <t>Off base opioid tx, 60 m</t>
  </si>
  <si>
    <t>G2088</t>
  </si>
  <si>
    <t>Off base opioid tx, add30</t>
  </si>
  <si>
    <t>G2211</t>
  </si>
  <si>
    <t>Complex e/m visit add on</t>
  </si>
  <si>
    <t>G2212</t>
  </si>
  <si>
    <t>Prolong outpt/office vis</t>
  </si>
  <si>
    <t>G2213</t>
  </si>
  <si>
    <t>Initiat med assist tx in er</t>
  </si>
  <si>
    <t>G2214</t>
  </si>
  <si>
    <t>Init/sub psych care m 1st 30</t>
  </si>
  <si>
    <t>G2250</t>
  </si>
  <si>
    <t>Remot img sub by pt, non e/m</t>
  </si>
  <si>
    <t>G2251</t>
  </si>
  <si>
    <t>Brief chkin, 5-10, non-e/m</t>
  </si>
  <si>
    <t>G2252</t>
  </si>
  <si>
    <t>Brief chkin by md/qhp, 11-20</t>
  </si>
  <si>
    <t>G3002</t>
  </si>
  <si>
    <t>Chronic pain mgmt 30 mins</t>
  </si>
  <si>
    <t>G3003</t>
  </si>
  <si>
    <t>Chronic pain mgmt addl 15m</t>
  </si>
  <si>
    <t>G9148</t>
  </si>
  <si>
    <t>Medical home level 1</t>
  </si>
  <si>
    <t>G9149</t>
  </si>
  <si>
    <t>Medical home level ii</t>
  </si>
  <si>
    <t>G9150</t>
  </si>
  <si>
    <t>Medical home level iii</t>
  </si>
  <si>
    <t>G9151</t>
  </si>
  <si>
    <t>Mapcp demo state</t>
  </si>
  <si>
    <t>G9152</t>
  </si>
  <si>
    <t>Mapcp demo community</t>
  </si>
  <si>
    <t>G9153</t>
  </si>
  <si>
    <t>Mapcp demo physician</t>
  </si>
  <si>
    <t>G9156</t>
  </si>
  <si>
    <t>Evaluation for wheelchair</t>
  </si>
  <si>
    <t>G9157</t>
  </si>
  <si>
    <t>Transesoph doppl cardiac mon</t>
  </si>
  <si>
    <t>G9187</t>
  </si>
  <si>
    <t>Bpci home visit</t>
  </si>
  <si>
    <t>G9481</t>
  </si>
  <si>
    <t>Remote e/m new pt 10mins</t>
  </si>
  <si>
    <t>G9482</t>
  </si>
  <si>
    <t>Remote e/m new pt 20mins</t>
  </si>
  <si>
    <t>G9483</t>
  </si>
  <si>
    <t>Remote e/m new pt 30mins</t>
  </si>
  <si>
    <t>G9484</t>
  </si>
  <si>
    <t>Remote e/m new pt 45mins</t>
  </si>
  <si>
    <t>G9485</t>
  </si>
  <si>
    <t>Remote e/m new pt 60mins</t>
  </si>
  <si>
    <t>G9486</t>
  </si>
  <si>
    <t>Remote e/m est. pt 10mins</t>
  </si>
  <si>
    <t>G9487</t>
  </si>
  <si>
    <t>Remote e/m est. pt 15mins</t>
  </si>
  <si>
    <t>G9488</t>
  </si>
  <si>
    <t>Remote e/m est. pt 25mins</t>
  </si>
  <si>
    <t>G9489</t>
  </si>
  <si>
    <t>Remote e/m est. pt 40mins</t>
  </si>
  <si>
    <t>G9490</t>
  </si>
  <si>
    <t>Cmmi mod home visit</t>
  </si>
  <si>
    <t>G9685</t>
  </si>
  <si>
    <t>Acute nursing facility care</t>
  </si>
  <si>
    <t>G9868</t>
  </si>
  <si>
    <t>Cmmi asyntelehealth &lt;10min</t>
  </si>
  <si>
    <t>G9869</t>
  </si>
  <si>
    <t>Cmmi asyntelehealth 10-20min</t>
  </si>
  <si>
    <t>G9870</t>
  </si>
  <si>
    <t>Cmmi asyntelehealth &gt;20min</t>
  </si>
  <si>
    <t>G9978</t>
  </si>
  <si>
    <t>G9979</t>
  </si>
  <si>
    <t>G9980</t>
  </si>
  <si>
    <t>Remote e/m new pt 30 mins</t>
  </si>
  <si>
    <t>G9981</t>
  </si>
  <si>
    <t>G9982</t>
  </si>
  <si>
    <t>G9983</t>
  </si>
  <si>
    <t>G9984</t>
  </si>
  <si>
    <t>Remote e/m est. pt  15mins</t>
  </si>
  <si>
    <t>G9985</t>
  </si>
  <si>
    <t>G9986</t>
  </si>
  <si>
    <t>G9987</t>
  </si>
  <si>
    <t>Bpci advanced in home visit</t>
  </si>
  <si>
    <t>P3001</t>
  </si>
  <si>
    <t>Screening pap smear by phys</t>
  </si>
  <si>
    <t>Q0035</t>
  </si>
  <si>
    <t>Cardiokymography</t>
  </si>
  <si>
    <t>Q0091</t>
  </si>
  <si>
    <t>Obtaining screen pap smear</t>
  </si>
  <si>
    <t>Q0092</t>
  </si>
  <si>
    <t>Set up port xray equipment</t>
  </si>
  <si>
    <t>Q3001</t>
  </si>
  <si>
    <t>Brachytherapy radioelements</t>
  </si>
  <si>
    <t>Q4101</t>
  </si>
  <si>
    <t>Apligraf</t>
  </si>
  <si>
    <t>Q4102</t>
  </si>
  <si>
    <t>Oasis wound matrix</t>
  </si>
  <si>
    <t>Q4103</t>
  </si>
  <si>
    <t>Oasis burn matrix</t>
  </si>
  <si>
    <t>Q4104</t>
  </si>
  <si>
    <t>Integra bmwd</t>
  </si>
  <si>
    <t>Q4105</t>
  </si>
  <si>
    <t>Integra drt or omnigraft</t>
  </si>
  <si>
    <t>Q4107</t>
  </si>
  <si>
    <t>Graftjacket</t>
  </si>
  <si>
    <t>Q4108</t>
  </si>
  <si>
    <t>Integra matrix</t>
  </si>
  <si>
    <t>Q4110</t>
  </si>
  <si>
    <t>Primatrix</t>
  </si>
  <si>
    <t>Q4111</t>
  </si>
  <si>
    <t>Gammagraft</t>
  </si>
  <si>
    <t>Q4115</t>
  </si>
  <si>
    <t>Alloskin</t>
  </si>
  <si>
    <t>Q4116</t>
  </si>
  <si>
    <t>Alloderm</t>
  </si>
  <si>
    <t>Q4117</t>
  </si>
  <si>
    <t>Hyalomatrix</t>
  </si>
  <si>
    <t>Q4121</t>
  </si>
  <si>
    <t>Theraskin</t>
  </si>
  <si>
    <t>Q4122</t>
  </si>
  <si>
    <t>Dermacell, awm, porous sq cm</t>
  </si>
  <si>
    <t>Q4123</t>
  </si>
  <si>
    <t>Q4124</t>
  </si>
  <si>
    <t>Oasis tri-layer wound matrix</t>
  </si>
  <si>
    <t>Q4125</t>
  </si>
  <si>
    <t>Arthroflex</t>
  </si>
  <si>
    <t>Q4126</t>
  </si>
  <si>
    <t>Memoderm/derma/tranz/integup</t>
  </si>
  <si>
    <t>Q4127</t>
  </si>
  <si>
    <t>Talymed</t>
  </si>
  <si>
    <t>Q4128</t>
  </si>
  <si>
    <t>Flexhd/allopatchhd/sq cm</t>
  </si>
  <si>
    <t>Q4130</t>
  </si>
  <si>
    <t>Strattice tm</t>
  </si>
  <si>
    <t>Q4132</t>
  </si>
  <si>
    <t>Grafix core, grafixpl core</t>
  </si>
  <si>
    <t>Q4133</t>
  </si>
  <si>
    <t>Grafix stravix prime pl sqcm</t>
  </si>
  <si>
    <t>Q4134</t>
  </si>
  <si>
    <t>Hmatrix</t>
  </si>
  <si>
    <t>Q4135</t>
  </si>
  <si>
    <t>Mediskin</t>
  </si>
  <si>
    <t>Q4136</t>
  </si>
  <si>
    <t>Ezderm</t>
  </si>
  <si>
    <t>Q4137</t>
  </si>
  <si>
    <t>Amnioexcel biodexcel 1sq cm</t>
  </si>
  <si>
    <t>Q4138</t>
  </si>
  <si>
    <t>Biodfence dryflex, 1cm</t>
  </si>
  <si>
    <t>Q4140</t>
  </si>
  <si>
    <t>Biodfence 1cm</t>
  </si>
  <si>
    <t>Q4141</t>
  </si>
  <si>
    <t>Alloskin ac, 1 cm</t>
  </si>
  <si>
    <t>Q4142</t>
  </si>
  <si>
    <t>Xcm biologic tiss matrix 1cm</t>
  </si>
  <si>
    <t>Q4143</t>
  </si>
  <si>
    <t>Repriza, 1cm</t>
  </si>
  <si>
    <t>Q4146</t>
  </si>
  <si>
    <t>Tensix, 1cm</t>
  </si>
  <si>
    <t>Q4147</t>
  </si>
  <si>
    <t>Architect ecm px fx 1 sq cm</t>
  </si>
  <si>
    <t>Q4148</t>
  </si>
  <si>
    <t>Neox neox rt or clarix cord</t>
  </si>
  <si>
    <t>Q4150</t>
  </si>
  <si>
    <t>Allowrap ds or dry 1 sq cm</t>
  </si>
  <si>
    <t>Q4151</t>
  </si>
  <si>
    <t>Amnioband, guardian 1 sq cm</t>
  </si>
  <si>
    <t>Q4152</t>
  </si>
  <si>
    <t>Dermapure 1 square cm</t>
  </si>
  <si>
    <t>Q4153</t>
  </si>
  <si>
    <t>Dermavest, plurivest sq cm</t>
  </si>
  <si>
    <t>Q4154</t>
  </si>
  <si>
    <t>Biovance 1 square cm</t>
  </si>
  <si>
    <t>Q4156</t>
  </si>
  <si>
    <t>Neox 100 or clarix 100</t>
  </si>
  <si>
    <t>Q4157</t>
  </si>
  <si>
    <t>Revitalon 1 square cm</t>
  </si>
  <si>
    <t>Q4158</t>
  </si>
  <si>
    <t>Kerecis omega3, per sq cm</t>
  </si>
  <si>
    <t>Q4159</t>
  </si>
  <si>
    <t>Affinity1 square cm</t>
  </si>
  <si>
    <t>Q4160</t>
  </si>
  <si>
    <t>Nushield 1 square cm</t>
  </si>
  <si>
    <t>Q4161</t>
  </si>
  <si>
    <t>Bio-connekt per square cm</t>
  </si>
  <si>
    <t>Q4163</t>
  </si>
  <si>
    <t>Woundex, bioskin, per sq cm</t>
  </si>
  <si>
    <t>Q4164</t>
  </si>
  <si>
    <t>Helicoll, per square cm</t>
  </si>
  <si>
    <t>Q4165</t>
  </si>
  <si>
    <t>Keramatrix, kerasorb sq cm</t>
  </si>
  <si>
    <t>Q4166</t>
  </si>
  <si>
    <t>Cytal, per square centimeter</t>
  </si>
  <si>
    <t>Q4167</t>
  </si>
  <si>
    <t>Truskin, per sq centimeter</t>
  </si>
  <si>
    <t>Q4169</t>
  </si>
  <si>
    <t>Artacent wound, per sq cm</t>
  </si>
  <si>
    <t>Q4170</t>
  </si>
  <si>
    <t>Cygnus, per sq cm</t>
  </si>
  <si>
    <t>Q4173</t>
  </si>
  <si>
    <t>Palingen or palingen xplus</t>
  </si>
  <si>
    <t>Q4175</t>
  </si>
  <si>
    <t>Miroderm</t>
  </si>
  <si>
    <t>Q4176</t>
  </si>
  <si>
    <t>Neopatch or therion, 1 sq cm</t>
  </si>
  <si>
    <t>Q4178</t>
  </si>
  <si>
    <t>Floweramniopatch, per sq cm</t>
  </si>
  <si>
    <t>Q4179</t>
  </si>
  <si>
    <t>Flowerderm, per sq cm</t>
  </si>
  <si>
    <t>Q4180</t>
  </si>
  <si>
    <t>Revita, per sq cm</t>
  </si>
  <si>
    <t>Q4181</t>
  </si>
  <si>
    <t>Amnio wound, per square cm</t>
  </si>
  <si>
    <t>Q4182</t>
  </si>
  <si>
    <t>Transcyte, per sq centimeter</t>
  </si>
  <si>
    <t>Q4183</t>
  </si>
  <si>
    <t>Surgigraft, 1 sq cm</t>
  </si>
  <si>
    <t>Q4184</t>
  </si>
  <si>
    <t>Cellesta or duo per sq cm</t>
  </si>
  <si>
    <t>Q4186</t>
  </si>
  <si>
    <t>Epifix 1 sq cm</t>
  </si>
  <si>
    <t>Q4187</t>
  </si>
  <si>
    <t>Epicord 1 sq cm</t>
  </si>
  <si>
    <t>Q4188</t>
  </si>
  <si>
    <t>Amnioarmor 1 sq cm</t>
  </si>
  <si>
    <t>Q4190</t>
  </si>
  <si>
    <t>Artacent ac 1 sq cm</t>
  </si>
  <si>
    <t>Q4191</t>
  </si>
  <si>
    <t>Restorigin 1 sq cm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</si>
  <si>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</si>
  <si>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</si>
  <si>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</si>
  <si>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</si>
  <si>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</si>
  <si>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</si>
  <si>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</si>
  <si>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</si>
  <si>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</si>
  <si>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</si>
  <si>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</si>
  <si>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</si>
  <si>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Q4199</t>
  </si>
  <si>
    <t>Cygnus matrix, per sq cm</t>
  </si>
  <si>
    <t>Q4200</t>
  </si>
  <si>
    <t>Skin te 1 sq cm</t>
  </si>
  <si>
    <t>Q4201</t>
  </si>
  <si>
    <t>Matrion 1 sq cm</t>
  </si>
  <si>
    <t>Q4203</t>
  </si>
  <si>
    <t>Derma-gide, 1 sq cm</t>
  </si>
  <si>
    <t>Q4204</t>
  </si>
  <si>
    <t>Xwrap 1 sq cm</t>
  </si>
  <si>
    <t>Q4205</t>
  </si>
  <si>
    <t>Membrane graft or wrap sq cm</t>
  </si>
  <si>
    <t>Q4208</t>
  </si>
  <si>
    <t>Novafix per sq cm</t>
  </si>
  <si>
    <t>Q4209</t>
  </si>
  <si>
    <t>Surgraft per sq cm</t>
  </si>
  <si>
    <t>Q4211</t>
  </si>
  <si>
    <t>Amnion bio or axobio sq cm</t>
  </si>
  <si>
    <t>Q4214</t>
  </si>
  <si>
    <t>Cellesta cord per sq cm</t>
  </si>
  <si>
    <t>Q4216</t>
  </si>
  <si>
    <t>Artacent cord per sq cm</t>
  </si>
  <si>
    <t>Q4217</t>
  </si>
  <si>
    <t>Woundfix biowound plus xplus</t>
  </si>
  <si>
    <t>Q4218</t>
  </si>
  <si>
    <t>Surgicord per sq cm</t>
  </si>
  <si>
    <t>Q4219</t>
  </si>
  <si>
    <t>Surgigraft dual per sq cm</t>
  </si>
  <si>
    <t>Q4220</t>
  </si>
  <si>
    <t>Bellacell hd, surederm sq cm</t>
  </si>
  <si>
    <t>Q4221</t>
  </si>
  <si>
    <t>Amniowrap2 per sq cm</t>
  </si>
  <si>
    <t>Q4222</t>
  </si>
  <si>
    <t>Progenamatrix, per sq cm</t>
  </si>
  <si>
    <t>Q4224</t>
  </si>
  <si>
    <t>Hhf10-p per sq cm</t>
  </si>
  <si>
    <t>Q4225</t>
  </si>
  <si>
    <t>Amnio or derma tl, per sq cm</t>
  </si>
  <si>
    <t>Q4227</t>
  </si>
  <si>
    <t>Amniocore per sq cm</t>
  </si>
  <si>
    <t>Q4229</t>
  </si>
  <si>
    <t>Cogenex amnio memb per sq cm</t>
  </si>
  <si>
    <t>Q4232</t>
  </si>
  <si>
    <t>Corplex, per sq cm</t>
  </si>
  <si>
    <t>Q4234</t>
  </si>
  <si>
    <t>Xcellerate, per sq cm</t>
  </si>
  <si>
    <t>Q4235</t>
  </si>
  <si>
    <t>Amniorepair or altiply sq cm</t>
  </si>
  <si>
    <t>Q4236</t>
  </si>
  <si>
    <t>Carepatch per sq cm</t>
  </si>
  <si>
    <t>Q4237</t>
  </si>
  <si>
    <t>Cryo-cord, per sq cm</t>
  </si>
  <si>
    <t>Q4238</t>
  </si>
  <si>
    <t>Derm-maxx, per sq cm</t>
  </si>
  <si>
    <t>Q4239</t>
  </si>
  <si>
    <t>Amnio-maxx or lite per sq cm</t>
  </si>
  <si>
    <t>Q4247</t>
  </si>
  <si>
    <t>Amniotext patch, per sq cm</t>
  </si>
  <si>
    <t>Q4248</t>
  </si>
  <si>
    <t>Dermacyte amn mem allo sq cm</t>
  </si>
  <si>
    <t>Q4249</t>
  </si>
  <si>
    <t>Amniply, per sq cm</t>
  </si>
  <si>
    <t>Q4250</t>
  </si>
  <si>
    <t>Amnioamp-mp per sq cm</t>
  </si>
  <si>
    <t>Q4251</t>
  </si>
  <si>
    <t>Vim, per square centimeter</t>
  </si>
  <si>
    <t>Q4252</t>
  </si>
  <si>
    <t>Vendaje, per square centimet</t>
  </si>
  <si>
    <t>Q4253</t>
  </si>
  <si>
    <t>Zenith amniotic membrane psc</t>
  </si>
  <si>
    <t>Q4254</t>
  </si>
  <si>
    <t>Novafix dl per sq cm</t>
  </si>
  <si>
    <t>Q4255</t>
  </si>
  <si>
    <t>Reguard, topical use per sq</t>
  </si>
  <si>
    <t>Q4256</t>
  </si>
  <si>
    <t>Mlg complet, per sq cm</t>
  </si>
  <si>
    <t>Q4257</t>
  </si>
  <si>
    <t>Relese, per sq cm</t>
  </si>
  <si>
    <t>Q4258</t>
  </si>
  <si>
    <t>Enverse, per sq cm</t>
  </si>
  <si>
    <t>Q4259</t>
  </si>
  <si>
    <t>Celera per sq cm</t>
  </si>
  <si>
    <t>Q4260</t>
  </si>
  <si>
    <t>Signature apatch, per sq cm</t>
  </si>
  <si>
    <t>Q4261</t>
  </si>
  <si>
    <t>Tag, per square centimeter</t>
  </si>
  <si>
    <t>Q4262</t>
  </si>
  <si>
    <t>Dual layer impax, per sq cm</t>
  </si>
  <si>
    <t>Q4263</t>
  </si>
  <si>
    <t>Surgraft tl, per sq cm</t>
  </si>
  <si>
    <t>Q4264</t>
  </si>
  <si>
    <t>Cocoon membrane, per sq cm</t>
  </si>
  <si>
    <t>Q4265</t>
  </si>
  <si>
    <t>Neostim tl per sq cm</t>
  </si>
  <si>
    <t>Q4266</t>
  </si>
  <si>
    <t>Neostim per sq cm</t>
  </si>
  <si>
    <t>Q4267</t>
  </si>
  <si>
    <t>Neostim dl per sq cm</t>
  </si>
  <si>
    <t>Q4268</t>
  </si>
  <si>
    <t>Surgraft ft per sq cm</t>
  </si>
  <si>
    <t>Q4269</t>
  </si>
  <si>
    <t>Surgraft xt per sq cm</t>
  </si>
  <si>
    <t>Q4270</t>
  </si>
  <si>
    <t>Complete sl per sq cm</t>
  </si>
  <si>
    <t>Q4271</t>
  </si>
  <si>
    <t>Complete ft per sq cm</t>
  </si>
  <si>
    <t>Q4272</t>
  </si>
  <si>
    <t>Esano a, per sq cm</t>
  </si>
  <si>
    <t>Q4273</t>
  </si>
  <si>
    <t>Esano aaa, per sq cm</t>
  </si>
  <si>
    <t>Q4274</t>
  </si>
  <si>
    <t>Esano ac, per sq cm</t>
  </si>
  <si>
    <t>Q4275</t>
  </si>
  <si>
    <t>Esano aca, per sq cm</t>
  </si>
  <si>
    <t>Q4276</t>
  </si>
  <si>
    <t>Orion, per sq cm</t>
  </si>
  <si>
    <t>Q4278</t>
  </si>
  <si>
    <t>Epieffect, per sq cm</t>
  </si>
  <si>
    <t>Q4279</t>
  </si>
  <si>
    <t>Vendaje ac, per sq cm</t>
  </si>
  <si>
    <t>Q4280</t>
  </si>
  <si>
    <t>Xcell amnio matrix per sq cm</t>
  </si>
  <si>
    <t>Q4281</t>
  </si>
  <si>
    <t>Barrera slor dl per sq cm</t>
  </si>
  <si>
    <t>Q4282</t>
  </si>
  <si>
    <t>Cygnus dual per sq cm</t>
  </si>
  <si>
    <t>Q4283</t>
  </si>
  <si>
    <t>Biovance tri or 3l, sq cm</t>
  </si>
  <si>
    <t>Q4284</t>
  </si>
  <si>
    <t>Dermabind sl, per sq cm</t>
  </si>
  <si>
    <t>Q4285</t>
  </si>
  <si>
    <t>Nudyn dl or dl mesh pr sq cm</t>
  </si>
  <si>
    <t>Q4286</t>
  </si>
  <si>
    <t>Nudyn sl or slw, per sq cm</t>
  </si>
  <si>
    <t>Q4287</t>
  </si>
  <si>
    <t>Dermabind dl, per sq cm</t>
  </si>
  <si>
    <t>Q4288</t>
  </si>
  <si>
    <t>Dermabind ch, per sq cm</t>
  </si>
  <si>
    <t>Q4289</t>
  </si>
  <si>
    <t>Revoshield+ amnio, per sq cm</t>
  </si>
  <si>
    <t>Q4290</t>
  </si>
  <si>
    <t>Membrane wrap hydr per sq cm</t>
  </si>
  <si>
    <t>Q4291</t>
  </si>
  <si>
    <t>Lamellas xt, per sq cm</t>
  </si>
  <si>
    <t>Q4292</t>
  </si>
  <si>
    <t>Lamellas, per sq cm</t>
  </si>
  <si>
    <t>Q4293</t>
  </si>
  <si>
    <t>Acesso dl, per sq cm</t>
  </si>
  <si>
    <t>Q4294</t>
  </si>
  <si>
    <t>Amnio quad-core, per sq cm</t>
  </si>
  <si>
    <t>Q4295</t>
  </si>
  <si>
    <t>Amnio tri-core, per sq cm</t>
  </si>
  <si>
    <t>Q4296</t>
  </si>
  <si>
    <t>Rebound matrix, per sq cm</t>
  </si>
  <si>
    <t>Q4297</t>
  </si>
  <si>
    <t>Emerge matrix, per sq cm</t>
  </si>
  <si>
    <t>Q4298</t>
  </si>
  <si>
    <t>Amniocore pro, per sq cm</t>
  </si>
  <si>
    <t>Q4299</t>
  </si>
  <si>
    <t>Amniocore pro+, per sq cm</t>
  </si>
  <si>
    <t>Q4300</t>
  </si>
  <si>
    <t>Acesso tl, per sq cm</t>
  </si>
  <si>
    <t>Q4301</t>
  </si>
  <si>
    <t>Activate matrix, per sq cm</t>
  </si>
  <si>
    <t>Q4302</t>
  </si>
  <si>
    <t>Complete aca, per sq cm</t>
  </si>
  <si>
    <t>Q4303</t>
  </si>
  <si>
    <t>Complete aa, per sq cm</t>
  </si>
  <si>
    <t>Q4304</t>
  </si>
  <si>
    <t>Grafix plus, per sq cm</t>
  </si>
  <si>
    <t>Q4305</t>
  </si>
  <si>
    <t>Amer am ac tri-lay per sq cm</t>
  </si>
  <si>
    <t>Q4306</t>
  </si>
  <si>
    <t>Americ amnion ac per sq cm</t>
  </si>
  <si>
    <t>Q4307</t>
  </si>
  <si>
    <t>American amnion, per sq cm</t>
  </si>
  <si>
    <t>Q4308</t>
  </si>
  <si>
    <t>Sanopellis, per sq cm</t>
  </si>
  <si>
    <t>Q4309</t>
  </si>
  <si>
    <t>Via matrix, per sq cm</t>
  </si>
  <si>
    <t>Q4311</t>
  </si>
  <si>
    <t>Acesso, per sq cm</t>
  </si>
  <si>
    <t>Q4312</t>
  </si>
  <si>
    <t>Acesso ac, per sq cm</t>
  </si>
  <si>
    <t>Q4313</t>
  </si>
  <si>
    <t>Dermabind fm, per sq cm</t>
  </si>
  <si>
    <t>Q4314</t>
  </si>
  <si>
    <t>Reeva, per sq cm</t>
  </si>
  <si>
    <t>Q4315</t>
  </si>
  <si>
    <t>Regenelink amniotic mem allo</t>
  </si>
  <si>
    <t>Q4316</t>
  </si>
  <si>
    <t>Amchoplast, per sq cm</t>
  </si>
  <si>
    <t>Q4317</t>
  </si>
  <si>
    <t>Vitograft, per sq cm</t>
  </si>
  <si>
    <t>Q4318</t>
  </si>
  <si>
    <t>E-graft, per sq cm</t>
  </si>
  <si>
    <t>Q4319</t>
  </si>
  <si>
    <t>Sanograft, per sq cm</t>
  </si>
  <si>
    <t>Q4320</t>
  </si>
  <si>
    <t>Pellograft, per sq cm</t>
  </si>
  <si>
    <t>Q4321</t>
  </si>
  <si>
    <t>Renograft, per sq cm</t>
  </si>
  <si>
    <t>Q4322</t>
  </si>
  <si>
    <t>Caregraft, per sq cm</t>
  </si>
  <si>
    <t>Q4323</t>
  </si>
  <si>
    <t>Alloply, per sq cm</t>
  </si>
  <si>
    <t>Q4324</t>
  </si>
  <si>
    <t>Amniotx, per sq cm</t>
  </si>
  <si>
    <t>Q4325</t>
  </si>
  <si>
    <t>Acapatch, per sq cm</t>
  </si>
  <si>
    <t>Q4326</t>
  </si>
  <si>
    <t>Woundplus, per sq cm</t>
  </si>
  <si>
    <t>Q4327</t>
  </si>
  <si>
    <t>Duoamnion, per sq cm</t>
  </si>
  <si>
    <t>Q4328</t>
  </si>
  <si>
    <t>Most, per sq cm</t>
  </si>
  <si>
    <t>Q4329</t>
  </si>
  <si>
    <t>Singlay, per sq cm</t>
  </si>
  <si>
    <t>Q4330</t>
  </si>
  <si>
    <t>Total, per sq cm</t>
  </si>
  <si>
    <t>Q4331</t>
  </si>
  <si>
    <t>Axolotl graft, per sq cm</t>
  </si>
  <si>
    <t>Q4332</t>
  </si>
  <si>
    <t>Axolotl dualgraft, per sq cm</t>
  </si>
  <si>
    <t>Q4333</t>
  </si>
  <si>
    <t>Ardeograft, per sq cm</t>
  </si>
  <si>
    <t>Q4334</t>
  </si>
  <si>
    <t>Amnioplast 1, per sq cm</t>
  </si>
  <si>
    <t>Q4335</t>
  </si>
  <si>
    <t>Amnioplast 2, per sq cm</t>
  </si>
  <si>
    <t>Q4336</t>
  </si>
  <si>
    <t>Artecent c, per sq cm</t>
  </si>
  <si>
    <t>Q4337</t>
  </si>
  <si>
    <t>Artecent trident, per sq cm</t>
  </si>
  <si>
    <t>Q4338</t>
  </si>
  <si>
    <t>Artacent velos, per sq cm</t>
  </si>
  <si>
    <t>Q4339</t>
  </si>
  <si>
    <t>Artacent vericlen, per sq cm</t>
  </si>
  <si>
    <t>Q4340</t>
  </si>
  <si>
    <t>Simpligraft, per sq cm</t>
  </si>
  <si>
    <t>Q4341</t>
  </si>
  <si>
    <t>Simplimax, per sq cm</t>
  </si>
  <si>
    <t>Q4342</t>
  </si>
  <si>
    <t>Theramend, per sq cm</t>
  </si>
  <si>
    <t>Q4343</t>
  </si>
  <si>
    <t>Dermacyte ac matrx per sq cm</t>
  </si>
  <si>
    <t>Q4344</t>
  </si>
  <si>
    <t>Tri membrane wrap, per sq cm</t>
  </si>
  <si>
    <t>Q4345</t>
  </si>
  <si>
    <t>Matrix hd allogrft per sq cm</t>
  </si>
  <si>
    <t>Q4346</t>
  </si>
  <si>
    <t>Shelter dm matrix per sq cm</t>
  </si>
  <si>
    <t>Q4347</t>
  </si>
  <si>
    <t>Rampart dl matrix per sq cm</t>
  </si>
  <si>
    <t>Q4348</t>
  </si>
  <si>
    <t>Sentry sl matrix per sq cm</t>
  </si>
  <si>
    <t>Q4349</t>
  </si>
  <si>
    <t>Mantle dl matrix per sq cm</t>
  </si>
  <si>
    <t>Q4350</t>
  </si>
  <si>
    <t>Palisade dm matrix per sq cm</t>
  </si>
  <si>
    <t>Q4351</t>
  </si>
  <si>
    <t>Enclose tl matrix, per sq cm</t>
  </si>
  <si>
    <t>Q4352</t>
  </si>
  <si>
    <t>Overlay sl matrix, per sq cm</t>
  </si>
  <si>
    <t>Q4353</t>
  </si>
  <si>
    <t>Xceed tl matrix per sq cm</t>
  </si>
  <si>
    <t>Q4354</t>
  </si>
  <si>
    <t>Palingen dl-palingen dl-x</t>
  </si>
  <si>
    <t>Q4355</t>
  </si>
  <si>
    <t>Abio xpl abio xpl hy p sq cm</t>
  </si>
  <si>
    <t>Q4356</t>
  </si>
  <si>
    <t>Abio mem abio hyd per sq cm</t>
  </si>
  <si>
    <t>Q4357</t>
  </si>
  <si>
    <t>Xwrap plus, per sq cm</t>
  </si>
  <si>
    <t>Q4358</t>
  </si>
  <si>
    <t>Xwrap dual, per sq cm</t>
  </si>
  <si>
    <t>Q4359</t>
  </si>
  <si>
    <t>Choriply, per sq cm</t>
  </si>
  <si>
    <t>Q4360</t>
  </si>
  <si>
    <t>Amchoplast fd per sq cm</t>
  </si>
  <si>
    <t>Q4361</t>
  </si>
  <si>
    <t>Epixpress, per sq cm</t>
  </si>
  <si>
    <t>Q4362</t>
  </si>
  <si>
    <t>Cygnus disk, per sq cm</t>
  </si>
  <si>
    <t>Q4363</t>
  </si>
  <si>
    <t>Am bur mem hydro per sq cm</t>
  </si>
  <si>
    <t>Q4364</t>
  </si>
  <si>
    <t>Am bur xp mem xpl hy p sq cm</t>
  </si>
  <si>
    <t>Q4365</t>
  </si>
  <si>
    <t>Amnio bur dl mem per sq cm</t>
  </si>
  <si>
    <t>Q4366</t>
  </si>
  <si>
    <t>Dl amnio bur x-mem per sq cm</t>
  </si>
  <si>
    <t>Q4367</t>
  </si>
  <si>
    <t>Amniocore sl, per sq cm</t>
  </si>
  <si>
    <t>Q4368</t>
  </si>
  <si>
    <t>Amchothick per sq cm</t>
  </si>
  <si>
    <t>Q4369</t>
  </si>
  <si>
    <t>Amnioplast 3 per sq cm</t>
  </si>
  <si>
    <t>Q4370</t>
  </si>
  <si>
    <t>Aeroguard per sq cm</t>
  </si>
  <si>
    <t>Q4371</t>
  </si>
  <si>
    <t>Neoguard per sq cm</t>
  </si>
  <si>
    <t>Q4372</t>
  </si>
  <si>
    <t>Amchoplast excl per sq cm</t>
  </si>
  <si>
    <t>Q4373</t>
  </si>
  <si>
    <t>Membrane wrp lt per sq cm</t>
  </si>
  <si>
    <t>Q4375</t>
  </si>
  <si>
    <t>Duograft ac per sq cm</t>
  </si>
  <si>
    <t>Q4376</t>
  </si>
  <si>
    <t>Duograft aa per sq cm</t>
  </si>
  <si>
    <t>Q4377</t>
  </si>
  <si>
    <t>Trigraft ft per sq cm</t>
  </si>
  <si>
    <t>Q4378</t>
  </si>
  <si>
    <t>Renew ft matrix per sq cm</t>
  </si>
  <si>
    <t>Q4379</t>
  </si>
  <si>
    <t>Amniodefend ft per sq cm</t>
  </si>
  <si>
    <t>Q4380</t>
  </si>
  <si>
    <t>Advograft one per sq cm</t>
  </si>
  <si>
    <t>Q4382</t>
  </si>
  <si>
    <t>Advograft dual per sq cm</t>
  </si>
  <si>
    <t>Q4383</t>
  </si>
  <si>
    <t>Axolotl graft ult per sq cm</t>
  </si>
  <si>
    <t>Q4384</t>
  </si>
  <si>
    <t>Axolotl dual ult per sq cm</t>
  </si>
  <si>
    <t>Q4385</t>
  </si>
  <si>
    <t>Apollo ft per sq cm</t>
  </si>
  <si>
    <t>Q4386</t>
  </si>
  <si>
    <t>Acesso trifaca per sq cm</t>
  </si>
  <si>
    <t>Q4387</t>
  </si>
  <si>
    <t>Neothelium ft per sq cm</t>
  </si>
  <si>
    <t>Q4388</t>
  </si>
  <si>
    <t>Neothelium 4l per sq cm</t>
  </si>
  <si>
    <t>Q4389</t>
  </si>
  <si>
    <t>Neothelium 4l+ per sq cm</t>
  </si>
  <si>
    <t>Q4390</t>
  </si>
  <si>
    <t>Ascendion per sq cm</t>
  </si>
  <si>
    <t>Q4391</t>
  </si>
  <si>
    <t>Amnioplast double per sq cm</t>
  </si>
  <si>
    <t>Q4392</t>
  </si>
  <si>
    <t>Grafix duo per sq cm</t>
  </si>
  <si>
    <t>Q4393</t>
  </si>
  <si>
    <t>Surgraft ac per sq cm</t>
  </si>
  <si>
    <t>Q4394</t>
  </si>
  <si>
    <t>Surgraft aca per sq cm</t>
  </si>
  <si>
    <t>Q4395</t>
  </si>
  <si>
    <t>Acelagraft per sq cm</t>
  </si>
  <si>
    <t>Q4396</t>
  </si>
  <si>
    <t>Natalin per sq cm</t>
  </si>
  <si>
    <t>Q4397</t>
  </si>
  <si>
    <t>Summit aaa per sq cm</t>
  </si>
  <si>
    <t>Q4398</t>
  </si>
  <si>
    <t>Summit ac per sq cm</t>
  </si>
  <si>
    <t>Q4399</t>
  </si>
  <si>
    <t>Summit fx per sq cm</t>
  </si>
  <si>
    <t>Q4400</t>
  </si>
  <si>
    <t>Polygon3 per sq cm</t>
  </si>
  <si>
    <t>Q4401</t>
  </si>
  <si>
    <t>Absolv3 per sq cm</t>
  </si>
  <si>
    <t>Q4402</t>
  </si>
  <si>
    <t>Xwrap 2.0 per sq cm</t>
  </si>
  <si>
    <t>Q4403</t>
  </si>
  <si>
    <t>Xwrap dual plus per sq cm</t>
  </si>
  <si>
    <t>Q4404</t>
  </si>
  <si>
    <t>Xwrap hydro plus per sq cm</t>
  </si>
  <si>
    <t>Q4405</t>
  </si>
  <si>
    <t>Xwrap fenestra plus sq cm</t>
  </si>
  <si>
    <t>Q4406</t>
  </si>
  <si>
    <t>Xwrap fenestra per sq cm</t>
  </si>
  <si>
    <t>Q4407</t>
  </si>
  <si>
    <t>Xwrap tribus per sq cm</t>
  </si>
  <si>
    <t>Q4408</t>
  </si>
  <si>
    <t>Xwrap hydro per sq cm</t>
  </si>
  <si>
    <t>Q4409</t>
  </si>
  <si>
    <t>Amniomatrixf3x per sq cm</t>
  </si>
  <si>
    <t>Q4410</t>
  </si>
  <si>
    <t>Amchomatrixdl per sq cm</t>
  </si>
  <si>
    <t>Q4411</t>
  </si>
  <si>
    <t>Amniomatrixf4x per sq cm</t>
  </si>
  <si>
    <t>Q4412</t>
  </si>
  <si>
    <t>Choriofix per sq cm</t>
  </si>
  <si>
    <t>Q4413</t>
  </si>
  <si>
    <t>Cygnus solo per sq cm</t>
  </si>
  <si>
    <t>Q4414</t>
  </si>
  <si>
    <t>Simplichor per sq cm</t>
  </si>
  <si>
    <t>Q4415</t>
  </si>
  <si>
    <t>Alexiguard st-l per sq cm</t>
  </si>
  <si>
    <t>Q4416</t>
  </si>
  <si>
    <t>Alexiguard tl-t per sq cm</t>
  </si>
  <si>
    <t>Q4417</t>
  </si>
  <si>
    <t>Alexiguard dl-t per sq cm</t>
  </si>
  <si>
    <t>Q4420</t>
  </si>
  <si>
    <t>Nuform per sq cm</t>
  </si>
  <si>
    <t>Q4431</t>
  </si>
  <si>
    <t>Pma skin substitute, nos</t>
  </si>
  <si>
    <t>Q4432</t>
  </si>
  <si>
    <t>510(k) skin subs, nos</t>
  </si>
  <si>
    <t>Q4433</t>
  </si>
  <si>
    <t>361 hct/p skin subs, nos</t>
  </si>
  <si>
    <t>R0070</t>
  </si>
  <si>
    <t>Transport portable x-ray</t>
  </si>
  <si>
    <t>R0075</t>
  </si>
  <si>
    <t>Transport port x-ray multipl</t>
  </si>
  <si>
    <t>V5299</t>
  </si>
  <si>
    <t>Hearing service</t>
  </si>
  <si>
    <t>CPT Code</t>
  </si>
  <si>
    <t>Description</t>
  </si>
  <si>
    <t>100% RBRVS</t>
  </si>
  <si>
    <t>New patient office visits</t>
  </si>
  <si>
    <t>Established patient office visits</t>
  </si>
  <si>
    <t>Removal of impacted cerumen (instrumentation)</t>
  </si>
  <si>
    <t>Tympanostomy with tube insertion (general anesthesia)</t>
  </si>
  <si>
    <t>Tympanoplasty without mastoidectomy</t>
  </si>
  <si>
    <t>Cochlear implant insertion</t>
  </si>
  <si>
    <t>Submucous resection of inferior turbinate</t>
  </si>
  <si>
    <t>Septoplasty/submucous resection</t>
  </si>
  <si>
    <t>Diagnostic nasal endoscopy</t>
  </si>
  <si>
    <t>Nasal/sinus endoscopy with biopsy, polypectomy, or debridement</t>
  </si>
  <si>
    <t>Laryngoscopy, flexible; diagnostic</t>
  </si>
  <si>
    <t>Laryngoscopy with stroboscopy</t>
  </si>
  <si>
    <t>Excision of submandibular gland</t>
  </si>
  <si>
    <t>Tonsillectomy and adenoidectomy (age &lt;12)</t>
  </si>
  <si>
    <t>Tonsillectomy and adenoidectomy (age ≥12)</t>
  </si>
  <si>
    <t>c</t>
  </si>
  <si>
    <t>d</t>
  </si>
  <si>
    <t>XO Health Rate</t>
  </si>
  <si>
    <t>XO Health Allowed Amount</t>
  </si>
  <si>
    <t>Service Category (See Reimbursement Exhibit)</t>
  </si>
  <si>
    <t>*In addition to the codes listed above, the contract includes reimbursement for "complex cases" which may be paid at a rate of $750/hour based on the recorded anesthesia time. Prior authorization in accordance with the Complex Case assessment policies and procedures is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</si>
</sst>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0" fillId="4" borderId="1" xfId="0" applyFill="1" applyBorder="1" applyAlignment="1">
      <alignment horizontal="center" vertical="center" wrapText="1"/>
    </xf>
    <xf numFmtId="9" fontId="0" fillId="0" borderId="1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AB21-F01F-4A52-83E7-B1F2EEF8A20F}">
  <dimension ref="A1:F24"/>
  <sheetViews>
    <sheetView tabSelected="1" workbookViewId="0">
      <selection activeCell="B29" sqref="B29"/>
    </sheetView>
  </sheetViews>
  <sheetFormatPr defaultRowHeight="14.5" x14ac:dyDescent="0.35"/>
  <cols>
    <col min="1" max="1" width="12.54296875" style="5" customWidth="1"/>
    <col min="2" max="2" width="57.81640625" bestFit="1" customWidth="1"/>
    <col min="3" max="3" width="15.6328125" style="5" customWidth="1"/>
    <col min="4" max="4" width="11.453125" bestFit="1" customWidth="1"/>
    <col min="5" max="5" width="16.453125" customWidth="1"/>
    <col min="6" max="6" width="24.36328125" bestFit="1" customWidth="1"/>
  </cols>
  <sheetData>
    <row r="1" spans="1:6" s="8" customFormat="1" ht="58" x14ac:dyDescent="0.35">
      <c r="A1" s="9" t="s">
        <v>8706</v>
      </c>
      <c r="B1" s="9" t="s">
        <v>8707</v>
      </c>
      <c r="C1" s="10" t="s">
        <v>8728</v>
      </c>
      <c r="D1" s="9" t="s">
        <v>8708</v>
      </c>
      <c r="E1" s="9" t="s">
        <v>8726</v>
      </c>
      <c r="F1" s="9" t="s">
        <v>8727</v>
      </c>
    </row>
    <row r="2" spans="1:6" x14ac:dyDescent="0.35">
      <c r="A2" s="11">
        <v>99202</v>
      </c>
      <c r="B2" s="12" t="s">
        <v>8709</v>
      </c>
      <c r="C2" s="11" t="s">
        <v>8724</v>
      </c>
      <c r="D2" s="13">
        <f>VLOOKUP(A2,'Q1 XO Prof FS'!$A$3:$D$10869,4,)</f>
        <v>75.306336525000006</v>
      </c>
      <c r="E2" s="16">
        <v>1.5</v>
      </c>
      <c r="F2" s="14">
        <f>+E2*D2</f>
        <v>112.95950478750001</v>
      </c>
    </row>
    <row r="3" spans="1:6" x14ac:dyDescent="0.35">
      <c r="A3" s="11">
        <v>99203</v>
      </c>
      <c r="B3" s="12" t="s">
        <v>8709</v>
      </c>
      <c r="C3" s="11" t="s">
        <v>8724</v>
      </c>
      <c r="D3" s="13">
        <f>VLOOKUP(A3,'Q1 XO Prof FS'!$A$3:$D$10869,4,)</f>
        <v>117.6420032</v>
      </c>
      <c r="E3" s="16">
        <v>1.5</v>
      </c>
      <c r="F3" s="14">
        <f t="shared" ref="F3:F23" si="0">+E3*D3</f>
        <v>176.46300480000002</v>
      </c>
    </row>
    <row r="4" spans="1:6" x14ac:dyDescent="0.35">
      <c r="A4" s="11">
        <v>99204</v>
      </c>
      <c r="B4" s="12" t="s">
        <v>8709</v>
      </c>
      <c r="C4" s="11" t="s">
        <v>8724</v>
      </c>
      <c r="D4" s="13">
        <f>VLOOKUP(A4,'Q1 XO Prof FS'!$A$3:$D$10869,4,)</f>
        <v>177.55327720000003</v>
      </c>
      <c r="E4" s="16">
        <v>1.5</v>
      </c>
      <c r="F4" s="14">
        <f t="shared" si="0"/>
        <v>266.32991580000004</v>
      </c>
    </row>
    <row r="5" spans="1:6" x14ac:dyDescent="0.35">
      <c r="A5" s="11">
        <v>99205</v>
      </c>
      <c r="B5" s="12" t="s">
        <v>8709</v>
      </c>
      <c r="C5" s="11" t="s">
        <v>8724</v>
      </c>
      <c r="D5" s="13">
        <f>VLOOKUP(A5,'Q1 XO Prof FS'!$A$3:$D$10869,4,)</f>
        <v>236.90128855</v>
      </c>
      <c r="E5" s="16">
        <v>1.5</v>
      </c>
      <c r="F5" s="14">
        <f t="shared" si="0"/>
        <v>355.35193282500001</v>
      </c>
    </row>
    <row r="6" spans="1:6" x14ac:dyDescent="0.35">
      <c r="A6" s="11">
        <v>99211</v>
      </c>
      <c r="B6" s="12" t="s">
        <v>8710</v>
      </c>
      <c r="C6" s="11" t="s">
        <v>8724</v>
      </c>
      <c r="D6" s="13">
        <f>VLOOKUP(A6,'Q1 XO Prof FS'!$A$3:$D$10869,4,)</f>
        <v>24.438482700000002</v>
      </c>
      <c r="E6" s="16">
        <v>1.5</v>
      </c>
      <c r="F6" s="14">
        <f t="shared" si="0"/>
        <v>36.657724049999999</v>
      </c>
    </row>
    <row r="7" spans="1:6" x14ac:dyDescent="0.35">
      <c r="A7" s="11">
        <v>99212</v>
      </c>
      <c r="B7" s="12" t="s">
        <v>8710</v>
      </c>
      <c r="C7" s="11" t="s">
        <v>8724</v>
      </c>
      <c r="D7" s="13">
        <f>VLOOKUP(A7,'Q1 XO Prof FS'!$A$3:$D$10869,4,)</f>
        <v>59.538674749999998</v>
      </c>
      <c r="E7" s="16">
        <v>1.5</v>
      </c>
      <c r="F7" s="14">
        <f t="shared" si="0"/>
        <v>89.308012125000005</v>
      </c>
    </row>
    <row r="8" spans="1:6" x14ac:dyDescent="0.35">
      <c r="A8" s="11">
        <v>99213</v>
      </c>
      <c r="B8" s="12" t="s">
        <v>8710</v>
      </c>
      <c r="C8" s="11" t="s">
        <v>8724</v>
      </c>
      <c r="D8" s="13">
        <f>VLOOKUP(A8,'Q1 XO Prof FS'!$A$3:$D$10869,4,)</f>
        <v>95.435087900000013</v>
      </c>
      <c r="E8" s="16">
        <v>1.5</v>
      </c>
      <c r="F8" s="14">
        <f t="shared" si="0"/>
        <v>143.15263185000003</v>
      </c>
    </row>
    <row r="9" spans="1:6" x14ac:dyDescent="0.35">
      <c r="A9" s="11">
        <v>99214</v>
      </c>
      <c r="B9" s="12" t="s">
        <v>8710</v>
      </c>
      <c r="C9" s="11" t="s">
        <v>8724</v>
      </c>
      <c r="D9" s="13">
        <f>VLOOKUP(A9,'Q1 XO Prof FS'!$A$3:$D$10869,4,)</f>
        <v>135.9282345</v>
      </c>
      <c r="E9" s="16">
        <v>1.5</v>
      </c>
      <c r="F9" s="14">
        <f t="shared" si="0"/>
        <v>203.89235174999999</v>
      </c>
    </row>
    <row r="10" spans="1:6" x14ac:dyDescent="0.35">
      <c r="A10" s="11">
        <v>99215</v>
      </c>
      <c r="B10" s="12" t="s">
        <v>8710</v>
      </c>
      <c r="C10" s="11" t="s">
        <v>8724</v>
      </c>
      <c r="D10" s="13">
        <f>VLOOKUP(A10,'Q1 XO Prof FS'!$A$3:$D$10869,4,)</f>
        <v>192.82447565000001</v>
      </c>
      <c r="E10" s="16">
        <v>1.5</v>
      </c>
      <c r="F10" s="14">
        <f t="shared" si="0"/>
        <v>289.23671347499999</v>
      </c>
    </row>
    <row r="11" spans="1:6" x14ac:dyDescent="0.35">
      <c r="A11" s="11">
        <v>69210</v>
      </c>
      <c r="B11" s="12" t="s">
        <v>8711</v>
      </c>
      <c r="C11" s="11" t="s">
        <v>8725</v>
      </c>
      <c r="D11" s="13">
        <f>VLOOKUP(A11,'Q1 XO Prof FS'!$A$3:$D$10869,4,)</f>
        <v>47.742719574999995</v>
      </c>
      <c r="E11" s="16">
        <v>1.5</v>
      </c>
      <c r="F11" s="14">
        <f t="shared" si="0"/>
        <v>71.614079362499993</v>
      </c>
    </row>
    <row r="12" spans="1:6" x14ac:dyDescent="0.35">
      <c r="A12" s="11">
        <v>69436</v>
      </c>
      <c r="B12" s="12" t="s">
        <v>8712</v>
      </c>
      <c r="C12" s="11" t="s">
        <v>8725</v>
      </c>
      <c r="D12" s="13">
        <f>VLOOKUP(A12,'Q1 XO Prof FS'!$A$3:$D$10869,4,)</f>
        <v>144.3241376</v>
      </c>
      <c r="E12" s="16">
        <v>1.5</v>
      </c>
      <c r="F12" s="14">
        <f t="shared" si="0"/>
        <v>216.48620640000001</v>
      </c>
    </row>
    <row r="13" spans="1:6" x14ac:dyDescent="0.35">
      <c r="A13" s="11">
        <v>69631</v>
      </c>
      <c r="B13" s="12" t="s">
        <v>8713</v>
      </c>
      <c r="C13" s="11" t="s">
        <v>8725</v>
      </c>
      <c r="D13" s="13">
        <f>VLOOKUP(A13,'Q1 XO Prof FS'!$A$3:$D$10869,4,)</f>
        <v>797.66315980000002</v>
      </c>
      <c r="E13" s="16">
        <v>1.5</v>
      </c>
      <c r="F13" s="14">
        <f t="shared" si="0"/>
        <v>1196.4947397000001</v>
      </c>
    </row>
    <row r="14" spans="1:6" x14ac:dyDescent="0.35">
      <c r="A14" s="11">
        <v>69930</v>
      </c>
      <c r="B14" s="12" t="s">
        <v>8714</v>
      </c>
      <c r="C14" s="11" t="s">
        <v>8725</v>
      </c>
      <c r="D14" s="13">
        <f>VLOOKUP(A14,'Q1 XO Prof FS'!$A$3:$D$10869,4,)</f>
        <v>1056.615274775</v>
      </c>
      <c r="E14" s="16">
        <v>1.5</v>
      </c>
      <c r="F14" s="14">
        <f t="shared" si="0"/>
        <v>1584.9229121624999</v>
      </c>
    </row>
    <row r="15" spans="1:6" x14ac:dyDescent="0.35">
      <c r="A15" s="11">
        <v>30140</v>
      </c>
      <c r="B15" s="12" t="s">
        <v>8715</v>
      </c>
      <c r="C15" s="11" t="s">
        <v>8725</v>
      </c>
      <c r="D15" s="13">
        <f>VLOOKUP(A15,'Q1 XO Prof FS'!$A$3:$D$10869,4,)</f>
        <v>293.49911462500006</v>
      </c>
      <c r="E15" s="16">
        <v>1.5</v>
      </c>
      <c r="F15" s="14">
        <f t="shared" si="0"/>
        <v>440.24867193750009</v>
      </c>
    </row>
    <row r="16" spans="1:6" x14ac:dyDescent="0.35">
      <c r="A16" s="11">
        <v>30520</v>
      </c>
      <c r="B16" s="12" t="s">
        <v>8716</v>
      </c>
      <c r="C16" s="11" t="s">
        <v>8725</v>
      </c>
      <c r="D16" s="13">
        <f>VLOOKUP(A16,'Q1 XO Prof FS'!$A$3:$D$10869,4,)</f>
        <v>612.13592297499997</v>
      </c>
      <c r="E16" s="16">
        <v>1.5</v>
      </c>
      <c r="F16" s="14">
        <f t="shared" si="0"/>
        <v>918.2038844624999</v>
      </c>
    </row>
    <row r="17" spans="1:6" x14ac:dyDescent="0.35">
      <c r="A17" s="11">
        <v>31231</v>
      </c>
      <c r="B17" s="12" t="s">
        <v>8717</v>
      </c>
      <c r="C17" s="11" t="s">
        <v>8725</v>
      </c>
      <c r="D17" s="13">
        <f>VLOOKUP(A17,'Q1 XO Prof FS'!$A$3:$D$10869,4,)</f>
        <v>193.30415522499999</v>
      </c>
      <c r="E17" s="16">
        <v>1.5</v>
      </c>
      <c r="F17" s="14">
        <f t="shared" si="0"/>
        <v>289.95623283750001</v>
      </c>
    </row>
    <row r="18" spans="1:6" x14ac:dyDescent="0.35">
      <c r="A18" s="11">
        <v>31237</v>
      </c>
      <c r="B18" s="12" t="s">
        <v>8718</v>
      </c>
      <c r="C18" s="11" t="s">
        <v>8725</v>
      </c>
      <c r="D18" s="13">
        <f>VLOOKUP(A18,'Q1 XO Prof FS'!$A$3:$D$10869,4,)</f>
        <v>266.19161769999999</v>
      </c>
      <c r="E18" s="16">
        <v>1.5</v>
      </c>
      <c r="F18" s="14">
        <f t="shared" si="0"/>
        <v>399.28742654999996</v>
      </c>
    </row>
    <row r="19" spans="1:6" x14ac:dyDescent="0.35">
      <c r="A19" s="11">
        <v>31575</v>
      </c>
      <c r="B19" s="12" t="s">
        <v>8719</v>
      </c>
      <c r="C19" s="11" t="s">
        <v>8725</v>
      </c>
      <c r="D19" s="13">
        <f>VLOOKUP(A19,'Q1 XO Prof FS'!$A$3:$D$10869,4,)</f>
        <v>127.17987265000001</v>
      </c>
      <c r="E19" s="16">
        <v>1.5</v>
      </c>
      <c r="F19" s="14">
        <f t="shared" si="0"/>
        <v>190.76980897500002</v>
      </c>
    </row>
    <row r="20" spans="1:6" x14ac:dyDescent="0.35">
      <c r="A20" s="11">
        <v>31579</v>
      </c>
      <c r="B20" s="12" t="s">
        <v>8720</v>
      </c>
      <c r="C20" s="11" t="s">
        <v>8725</v>
      </c>
      <c r="D20" s="13">
        <f>VLOOKUP(A20,'Q1 XO Prof FS'!$A$3:$D$10869,4,)</f>
        <v>194.936878425</v>
      </c>
      <c r="E20" s="16">
        <v>1.5</v>
      </c>
      <c r="F20" s="14">
        <f t="shared" si="0"/>
        <v>292.40531763749999</v>
      </c>
    </row>
    <row r="21" spans="1:6" x14ac:dyDescent="0.35">
      <c r="A21" s="11">
        <v>42415</v>
      </c>
      <c r="B21" s="12" t="s">
        <v>8721</v>
      </c>
      <c r="C21" s="11" t="s">
        <v>8725</v>
      </c>
      <c r="D21" s="13">
        <f>VLOOKUP(A21,'Q1 XO Prof FS'!$A$3:$D$10869,4,)</f>
        <v>916.75897142500003</v>
      </c>
      <c r="E21" s="16">
        <v>1.5</v>
      </c>
      <c r="F21" s="14">
        <f t="shared" si="0"/>
        <v>1375.1384571375002</v>
      </c>
    </row>
    <row r="22" spans="1:6" x14ac:dyDescent="0.35">
      <c r="A22" s="11">
        <v>42820</v>
      </c>
      <c r="B22" s="12" t="s">
        <v>8722</v>
      </c>
      <c r="C22" s="11" t="s">
        <v>8725</v>
      </c>
      <c r="D22" s="13">
        <f>VLOOKUP(A22,'Q1 XO Prof FS'!$A$3:$D$10869,4,)</f>
        <v>260.17397197499997</v>
      </c>
      <c r="E22" s="16">
        <v>1.5</v>
      </c>
      <c r="F22" s="14">
        <f t="shared" si="0"/>
        <v>390.26095796249996</v>
      </c>
    </row>
    <row r="23" spans="1:6" x14ac:dyDescent="0.35">
      <c r="A23" s="11">
        <v>42821</v>
      </c>
      <c r="B23" s="12" t="s">
        <v>8723</v>
      </c>
      <c r="C23" s="11" t="s">
        <v>8725</v>
      </c>
      <c r="D23" s="13">
        <f>VLOOKUP(A23,'Q1 XO Prof FS'!$A$3:$D$10869,4,)</f>
        <v>271.50971672499998</v>
      </c>
      <c r="E23" s="16">
        <v>1.5</v>
      </c>
      <c r="F23" s="14">
        <f t="shared" si="0"/>
        <v>407.26457508749996</v>
      </c>
    </row>
    <row r="24" spans="1:6" ht="42.5" customHeight="1" x14ac:dyDescent="0.35">
      <c r="A24" s="15" t="s">
        <v>8729</v>
      </c>
      <c r="B24" s="15"/>
      <c r="C24" s="15"/>
      <c r="D24" s="15"/>
      <c r="E24" s="15"/>
      <c r="F24" s="15"/>
    </row>
  </sheetData>
  <mergeCells count="1">
    <mergeCell ref="A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2604-247C-4906-BA73-05F97EA88ECF}">
  <dimension ref="A1:D10869"/>
  <sheetViews>
    <sheetView workbookViewId="0">
      <selection activeCell="C23" sqref="C23"/>
    </sheetView>
  </sheetViews>
  <sheetFormatPr defaultRowHeight="14.5" x14ac:dyDescent="0.35"/>
  <cols>
    <col min="2" max="2" width="11.81640625" customWidth="1"/>
    <col min="3" max="3" width="35.1796875" customWidth="1"/>
    <col min="4" max="4" width="17.81640625" customWidth="1"/>
  </cols>
  <sheetData>
    <row r="1" spans="1:4" ht="18.5" x14ac:dyDescent="0.35">
      <c r="A1" s="6" t="s">
        <v>0</v>
      </c>
      <c r="B1" s="6"/>
      <c r="C1" s="6"/>
      <c r="D1" s="6"/>
    </row>
    <row r="2" spans="1:4" x14ac:dyDescent="0.35">
      <c r="A2" s="7" t="s">
        <v>1</v>
      </c>
      <c r="B2" s="7"/>
      <c r="C2" s="7"/>
      <c r="D2" s="7"/>
    </row>
    <row r="3" spans="1:4" ht="39" x14ac:dyDescent="0.35">
      <c r="A3" s="1" t="s">
        <v>2</v>
      </c>
      <c r="B3" s="1" t="s">
        <v>3</v>
      </c>
      <c r="C3" s="1" t="s">
        <v>4</v>
      </c>
      <c r="D3" s="2" t="s">
        <v>5</v>
      </c>
    </row>
    <row r="4" spans="1:4" x14ac:dyDescent="0.35">
      <c r="A4" s="4">
        <v>10004</v>
      </c>
      <c r="B4" s="5"/>
      <c r="C4" s="5" t="s">
        <v>6</v>
      </c>
      <c r="D4" s="3">
        <v>52.897009199999999</v>
      </c>
    </row>
    <row r="5" spans="1:4" x14ac:dyDescent="0.35">
      <c r="A5" s="4">
        <v>10005</v>
      </c>
      <c r="B5" s="5"/>
      <c r="C5" s="5" t="s">
        <v>7</v>
      </c>
      <c r="D5" s="3">
        <v>132.22775329999999</v>
      </c>
    </row>
    <row r="6" spans="1:4" x14ac:dyDescent="0.35">
      <c r="A6" s="4">
        <v>10006</v>
      </c>
      <c r="B6" s="5"/>
      <c r="C6" s="5" t="s">
        <v>8</v>
      </c>
      <c r="D6" s="3">
        <v>60.097909300000005</v>
      </c>
    </row>
    <row r="7" spans="1:4" x14ac:dyDescent="0.35">
      <c r="A7" s="4">
        <v>10007</v>
      </c>
      <c r="B7" s="5"/>
      <c r="C7" s="5" t="s">
        <v>9</v>
      </c>
      <c r="D7" s="3">
        <v>344.21390065000003</v>
      </c>
    </row>
    <row r="8" spans="1:4" x14ac:dyDescent="0.35">
      <c r="A8" s="4">
        <v>10008</v>
      </c>
      <c r="B8" s="5"/>
      <c r="C8" s="5" t="s">
        <v>10</v>
      </c>
      <c r="D8" s="3">
        <v>141.22954977500004</v>
      </c>
    </row>
    <row r="9" spans="1:4" x14ac:dyDescent="0.35">
      <c r="A9" s="4">
        <v>10009</v>
      </c>
      <c r="B9" s="5"/>
      <c r="C9" s="5" t="s">
        <v>11</v>
      </c>
      <c r="D9" s="3">
        <v>412.79498855000003</v>
      </c>
    </row>
    <row r="10" spans="1:4" x14ac:dyDescent="0.35">
      <c r="A10" s="4">
        <v>10010</v>
      </c>
      <c r="B10" s="5"/>
      <c r="C10" s="5" t="s">
        <v>12</v>
      </c>
      <c r="D10" s="3">
        <v>235.09972082499999</v>
      </c>
    </row>
    <row r="11" spans="1:4" x14ac:dyDescent="0.35">
      <c r="A11" s="4">
        <v>10011</v>
      </c>
      <c r="B11" s="5"/>
      <c r="C11" s="5" t="s">
        <v>13</v>
      </c>
      <c r="D11" s="3">
        <v>0</v>
      </c>
    </row>
    <row r="12" spans="1:4" x14ac:dyDescent="0.35">
      <c r="A12" s="4">
        <v>10012</v>
      </c>
      <c r="B12" s="5"/>
      <c r="C12" s="5" t="s">
        <v>14</v>
      </c>
      <c r="D12" s="3">
        <v>0</v>
      </c>
    </row>
    <row r="13" spans="1:4" x14ac:dyDescent="0.35">
      <c r="A13" s="4">
        <v>10021</v>
      </c>
      <c r="B13" s="5"/>
      <c r="C13" s="5" t="s">
        <v>15</v>
      </c>
      <c r="D13" s="3">
        <v>100.756208</v>
      </c>
    </row>
    <row r="14" spans="1:4" x14ac:dyDescent="0.35">
      <c r="A14" s="4">
        <v>10030</v>
      </c>
      <c r="B14" s="5"/>
      <c r="C14" s="5" t="s">
        <v>16</v>
      </c>
      <c r="D14" s="3">
        <v>621.07192715000019</v>
      </c>
    </row>
    <row r="15" spans="1:4" x14ac:dyDescent="0.35">
      <c r="A15" s="4">
        <v>10035</v>
      </c>
      <c r="B15" s="5"/>
      <c r="C15" s="5" t="s">
        <v>17</v>
      </c>
      <c r="D15" s="3">
        <v>345.63649130000005</v>
      </c>
    </row>
    <row r="16" spans="1:4" x14ac:dyDescent="0.35">
      <c r="A16" s="4">
        <v>10036</v>
      </c>
      <c r="B16" s="5"/>
      <c r="C16" s="5" t="s">
        <v>18</v>
      </c>
      <c r="D16" s="3">
        <v>290.72173967500004</v>
      </c>
    </row>
    <row r="17" spans="1:4" x14ac:dyDescent="0.35">
      <c r="A17" s="4">
        <v>10040</v>
      </c>
      <c r="B17" s="5"/>
      <c r="C17" s="5" t="s">
        <v>19</v>
      </c>
      <c r="D17" s="3">
        <v>113.356440475</v>
      </c>
    </row>
    <row r="18" spans="1:4" x14ac:dyDescent="0.35">
      <c r="A18" s="4">
        <v>10060</v>
      </c>
      <c r="B18" s="5"/>
      <c r="C18" s="5" t="s">
        <v>20</v>
      </c>
      <c r="D18" s="3">
        <v>128.63502377500001</v>
      </c>
    </row>
    <row r="19" spans="1:4" x14ac:dyDescent="0.35">
      <c r="A19" s="4">
        <v>10061</v>
      </c>
      <c r="B19" s="5"/>
      <c r="C19" s="5" t="s">
        <v>21</v>
      </c>
      <c r="D19" s="3">
        <v>219.83926397500002</v>
      </c>
    </row>
    <row r="20" spans="1:4" x14ac:dyDescent="0.35">
      <c r="A20" s="4">
        <v>10080</v>
      </c>
      <c r="B20" s="5"/>
      <c r="C20" s="5" t="s">
        <v>22</v>
      </c>
      <c r="D20" s="3">
        <v>269.39899232499999</v>
      </c>
    </row>
    <row r="21" spans="1:4" x14ac:dyDescent="0.35">
      <c r="A21" s="4">
        <v>10081</v>
      </c>
      <c r="B21" s="5"/>
      <c r="C21" s="5" t="s">
        <v>23</v>
      </c>
      <c r="D21" s="3">
        <v>379.31140730000004</v>
      </c>
    </row>
    <row r="22" spans="1:4" x14ac:dyDescent="0.35">
      <c r="A22" s="4">
        <v>10120</v>
      </c>
      <c r="B22" s="5"/>
      <c r="C22" s="5" t="s">
        <v>24</v>
      </c>
      <c r="D22" s="3">
        <v>157.34127842499998</v>
      </c>
    </row>
    <row r="23" spans="1:4" x14ac:dyDescent="0.35">
      <c r="A23" s="4">
        <v>10121</v>
      </c>
      <c r="B23" s="5"/>
      <c r="C23" s="5" t="s">
        <v>25</v>
      </c>
      <c r="D23" s="3">
        <v>274.89466342500003</v>
      </c>
    </row>
    <row r="24" spans="1:4" x14ac:dyDescent="0.35">
      <c r="A24" s="4">
        <v>10140</v>
      </c>
      <c r="B24" s="5"/>
      <c r="C24" s="5" t="s">
        <v>26</v>
      </c>
      <c r="D24" s="3">
        <v>174.22069580000004</v>
      </c>
    </row>
    <row r="25" spans="1:4" x14ac:dyDescent="0.35">
      <c r="A25" s="4">
        <v>10160</v>
      </c>
      <c r="B25" s="5"/>
      <c r="C25" s="5" t="s">
        <v>27</v>
      </c>
      <c r="D25" s="3">
        <v>131.51813634999999</v>
      </c>
    </row>
    <row r="26" spans="1:4" x14ac:dyDescent="0.35">
      <c r="A26" s="4">
        <v>10180</v>
      </c>
      <c r="B26" s="5"/>
      <c r="C26" s="5" t="s">
        <v>28</v>
      </c>
      <c r="D26" s="3">
        <v>287.19010300000002</v>
      </c>
    </row>
    <row r="27" spans="1:4" x14ac:dyDescent="0.35">
      <c r="A27" s="4">
        <v>11000</v>
      </c>
      <c r="B27" s="5"/>
      <c r="C27" s="5" t="s">
        <v>29</v>
      </c>
      <c r="D27" s="3">
        <v>59.202664074999987</v>
      </c>
    </row>
    <row r="28" spans="1:4" x14ac:dyDescent="0.35">
      <c r="A28" s="4">
        <v>11001</v>
      </c>
      <c r="B28" s="5"/>
      <c r="C28" s="5" t="s">
        <v>30</v>
      </c>
      <c r="D28" s="3">
        <v>27.068496324999995</v>
      </c>
    </row>
    <row r="29" spans="1:4" x14ac:dyDescent="0.35">
      <c r="A29" s="4">
        <v>11004</v>
      </c>
      <c r="B29" s="5"/>
      <c r="C29" s="5" t="s">
        <v>31</v>
      </c>
      <c r="D29" s="3">
        <v>499.95065257499999</v>
      </c>
    </row>
    <row r="30" spans="1:4" x14ac:dyDescent="0.35">
      <c r="A30" s="4">
        <v>11005</v>
      </c>
      <c r="B30" s="5"/>
      <c r="C30" s="5" t="s">
        <v>32</v>
      </c>
      <c r="D30" s="3">
        <v>683.48062315000004</v>
      </c>
    </row>
    <row r="31" spans="1:4" x14ac:dyDescent="0.35">
      <c r="A31" s="4">
        <v>11006</v>
      </c>
      <c r="B31" s="5"/>
      <c r="C31" s="5" t="s">
        <v>33</v>
      </c>
      <c r="D31" s="3">
        <v>617.0421487750001</v>
      </c>
    </row>
    <row r="32" spans="1:4" x14ac:dyDescent="0.35">
      <c r="A32" s="4">
        <v>11008</v>
      </c>
      <c r="B32" s="5"/>
      <c r="C32" s="5" t="s">
        <v>34</v>
      </c>
      <c r="D32" s="3">
        <v>241.07037204999997</v>
      </c>
    </row>
    <row r="33" spans="1:4" x14ac:dyDescent="0.35">
      <c r="A33" s="4">
        <v>11010</v>
      </c>
      <c r="B33" s="5"/>
      <c r="C33" s="5" t="s">
        <v>35</v>
      </c>
      <c r="D33" s="3">
        <v>468.04742922500009</v>
      </c>
    </row>
    <row r="34" spans="1:4" x14ac:dyDescent="0.35">
      <c r="A34" s="4">
        <v>11011</v>
      </c>
      <c r="B34" s="5"/>
      <c r="C34" s="5" t="s">
        <v>36</v>
      </c>
      <c r="D34" s="3">
        <v>535.97764329999995</v>
      </c>
    </row>
    <row r="35" spans="1:4" x14ac:dyDescent="0.35">
      <c r="A35" s="4">
        <v>11012</v>
      </c>
      <c r="B35" s="5"/>
      <c r="C35" s="5" t="s">
        <v>37</v>
      </c>
      <c r="D35" s="3">
        <v>684.19628225000008</v>
      </c>
    </row>
    <row r="36" spans="1:4" x14ac:dyDescent="0.35">
      <c r="A36" s="4">
        <v>11042</v>
      </c>
      <c r="B36" s="5"/>
      <c r="C36" s="5" t="s">
        <v>38</v>
      </c>
      <c r="D36" s="3">
        <v>132.55537210000003</v>
      </c>
    </row>
    <row r="37" spans="1:4" x14ac:dyDescent="0.35">
      <c r="A37" s="4">
        <v>11043</v>
      </c>
      <c r="B37" s="5"/>
      <c r="C37" s="5" t="s">
        <v>39</v>
      </c>
      <c r="D37" s="3">
        <v>238.91835962499999</v>
      </c>
    </row>
    <row r="38" spans="1:4" x14ac:dyDescent="0.35">
      <c r="A38" s="4">
        <v>11044</v>
      </c>
      <c r="B38" s="5"/>
      <c r="C38" s="5" t="s">
        <v>40</v>
      </c>
      <c r="D38" s="3">
        <v>319.73983640000006</v>
      </c>
    </row>
    <row r="39" spans="1:4" x14ac:dyDescent="0.35">
      <c r="A39" s="4">
        <v>11045</v>
      </c>
      <c r="B39" s="5"/>
      <c r="C39" s="5" t="s">
        <v>41</v>
      </c>
      <c r="D39" s="3">
        <v>41.681100424999997</v>
      </c>
    </row>
    <row r="40" spans="1:4" x14ac:dyDescent="0.35">
      <c r="A40" s="4">
        <v>11046</v>
      </c>
      <c r="B40" s="5"/>
      <c r="C40" s="5" t="s">
        <v>42</v>
      </c>
      <c r="D40" s="3">
        <v>76.118334349999998</v>
      </c>
    </row>
    <row r="41" spans="1:4" x14ac:dyDescent="0.35">
      <c r="A41" s="4">
        <v>11047</v>
      </c>
      <c r="B41" s="5"/>
      <c r="C41" s="5" t="s">
        <v>43</v>
      </c>
      <c r="D41" s="3">
        <v>127.86464964999999</v>
      </c>
    </row>
    <row r="42" spans="1:4" x14ac:dyDescent="0.35">
      <c r="A42" s="4">
        <v>11055</v>
      </c>
      <c r="B42" s="5"/>
      <c r="C42" s="5" t="s">
        <v>44</v>
      </c>
      <c r="D42" s="3">
        <v>70.219181899999995</v>
      </c>
    </row>
    <row r="43" spans="1:4" x14ac:dyDescent="0.35">
      <c r="A43" s="4">
        <v>11056</v>
      </c>
      <c r="B43" s="5"/>
      <c r="C43" s="5" t="s">
        <v>45</v>
      </c>
      <c r="D43" s="3">
        <v>81.271281274999993</v>
      </c>
    </row>
    <row r="44" spans="1:4" x14ac:dyDescent="0.35">
      <c r="A44" s="4">
        <v>11057</v>
      </c>
      <c r="B44" s="5"/>
      <c r="C44" s="5" t="s">
        <v>46</v>
      </c>
      <c r="D44" s="3">
        <v>88.975693875000019</v>
      </c>
    </row>
    <row r="45" spans="1:4" x14ac:dyDescent="0.35">
      <c r="A45" s="4">
        <v>11102</v>
      </c>
      <c r="B45" s="5"/>
      <c r="C45" s="5" t="s">
        <v>47</v>
      </c>
      <c r="D45" s="3">
        <v>95.62038050000001</v>
      </c>
    </row>
    <row r="46" spans="1:4" x14ac:dyDescent="0.35">
      <c r="A46" s="4">
        <v>11103</v>
      </c>
      <c r="B46" s="5"/>
      <c r="C46" s="5" t="s">
        <v>48</v>
      </c>
      <c r="D46" s="3">
        <v>48.788682874999999</v>
      </c>
    </row>
    <row r="47" spans="1:4" x14ac:dyDescent="0.35">
      <c r="A47" s="4">
        <v>11104</v>
      </c>
      <c r="B47" s="5"/>
      <c r="C47" s="5" t="s">
        <v>49</v>
      </c>
      <c r="D47" s="3">
        <v>121.299182325</v>
      </c>
    </row>
    <row r="48" spans="1:4" x14ac:dyDescent="0.35">
      <c r="A48" s="4">
        <v>11105</v>
      </c>
      <c r="B48" s="5"/>
      <c r="C48" s="5" t="s">
        <v>50</v>
      </c>
      <c r="D48" s="3">
        <v>60.381890349999999</v>
      </c>
    </row>
    <row r="49" spans="1:4" x14ac:dyDescent="0.35">
      <c r="A49" s="4">
        <v>11106</v>
      </c>
      <c r="B49" s="5"/>
      <c r="C49" s="5" t="s">
        <v>51</v>
      </c>
      <c r="D49" s="3">
        <v>151.32430405000002</v>
      </c>
    </row>
    <row r="50" spans="1:4" x14ac:dyDescent="0.35">
      <c r="A50" s="4">
        <v>11107</v>
      </c>
      <c r="B50" s="5"/>
      <c r="C50" s="5" t="s">
        <v>52</v>
      </c>
      <c r="D50" s="3">
        <v>70.831788775000021</v>
      </c>
    </row>
    <row r="51" spans="1:4" x14ac:dyDescent="0.35">
      <c r="A51" s="4">
        <v>11200</v>
      </c>
      <c r="B51" s="5"/>
      <c r="C51" s="5" t="s">
        <v>53</v>
      </c>
      <c r="D51" s="3">
        <v>92.254231599999997</v>
      </c>
    </row>
    <row r="52" spans="1:4" x14ac:dyDescent="0.35">
      <c r="A52" s="4">
        <v>11201</v>
      </c>
      <c r="B52" s="5"/>
      <c r="C52" s="5" t="s">
        <v>54</v>
      </c>
      <c r="D52" s="3">
        <v>18.371492750000002</v>
      </c>
    </row>
    <row r="53" spans="1:4" x14ac:dyDescent="0.35">
      <c r="A53" s="4">
        <v>11300</v>
      </c>
      <c r="B53" s="5"/>
      <c r="C53" s="5" t="s">
        <v>55</v>
      </c>
      <c r="D53" s="3">
        <v>96.601558525000016</v>
      </c>
    </row>
    <row r="54" spans="1:4" x14ac:dyDescent="0.35">
      <c r="A54" s="4">
        <v>11301</v>
      </c>
      <c r="B54" s="5"/>
      <c r="C54" s="5" t="s">
        <v>56</v>
      </c>
      <c r="D54" s="3">
        <v>116.3610674</v>
      </c>
    </row>
    <row r="55" spans="1:4" x14ac:dyDescent="0.35">
      <c r="A55" s="4">
        <v>11302</v>
      </c>
      <c r="B55" s="5"/>
      <c r="C55" s="5" t="s">
        <v>57</v>
      </c>
      <c r="D55" s="3">
        <v>131.7551229</v>
      </c>
    </row>
    <row r="56" spans="1:4" x14ac:dyDescent="0.35">
      <c r="A56" s="4">
        <v>11303</v>
      </c>
      <c r="B56" s="5"/>
      <c r="C56" s="5" t="s">
        <v>58</v>
      </c>
      <c r="D56" s="3">
        <v>147.3707239</v>
      </c>
    </row>
    <row r="57" spans="1:4" x14ac:dyDescent="0.35">
      <c r="A57" s="4">
        <v>11305</v>
      </c>
      <c r="B57" s="5"/>
      <c r="C57" s="5" t="s">
        <v>55</v>
      </c>
      <c r="D57" s="3">
        <v>101.31879930000002</v>
      </c>
    </row>
    <row r="58" spans="1:4" x14ac:dyDescent="0.35">
      <c r="A58" s="4">
        <v>11306</v>
      </c>
      <c r="B58" s="5"/>
      <c r="C58" s="5" t="s">
        <v>56</v>
      </c>
      <c r="D58" s="3">
        <v>118.05891154999999</v>
      </c>
    </row>
    <row r="59" spans="1:4" x14ac:dyDescent="0.35">
      <c r="A59" s="4">
        <v>11307</v>
      </c>
      <c r="B59" s="5"/>
      <c r="C59" s="5" t="s">
        <v>57</v>
      </c>
      <c r="D59" s="3">
        <v>132.39659782500001</v>
      </c>
    </row>
    <row r="60" spans="1:4" x14ac:dyDescent="0.35">
      <c r="A60" s="4">
        <v>11308</v>
      </c>
      <c r="B60" s="5"/>
      <c r="C60" s="5" t="s">
        <v>58</v>
      </c>
      <c r="D60" s="3">
        <v>140.77135340000001</v>
      </c>
    </row>
    <row r="61" spans="1:4" x14ac:dyDescent="0.35">
      <c r="A61" s="4">
        <v>11310</v>
      </c>
      <c r="B61" s="5"/>
      <c r="C61" s="5" t="s">
        <v>55</v>
      </c>
      <c r="D61" s="3">
        <v>111.68310060000002</v>
      </c>
    </row>
    <row r="62" spans="1:4" x14ac:dyDescent="0.35">
      <c r="A62" s="4">
        <v>11311</v>
      </c>
      <c r="B62" s="5"/>
      <c r="C62" s="5" t="s">
        <v>56</v>
      </c>
      <c r="D62" s="3">
        <v>132.352960075</v>
      </c>
    </row>
    <row r="63" spans="1:4" x14ac:dyDescent="0.35">
      <c r="A63" s="4">
        <v>11312</v>
      </c>
      <c r="B63" s="5"/>
      <c r="C63" s="5" t="s">
        <v>57</v>
      </c>
      <c r="D63" s="3">
        <v>150.73586577500001</v>
      </c>
    </row>
    <row r="64" spans="1:4" x14ac:dyDescent="0.35">
      <c r="A64" s="4">
        <v>11313</v>
      </c>
      <c r="B64" s="5"/>
      <c r="C64" s="5" t="s">
        <v>58</v>
      </c>
      <c r="D64" s="3">
        <v>176.78995225</v>
      </c>
    </row>
    <row r="65" spans="1:4" x14ac:dyDescent="0.35">
      <c r="A65" s="4">
        <v>11400</v>
      </c>
      <c r="B65" s="5"/>
      <c r="C65" s="5" t="s">
        <v>59</v>
      </c>
      <c r="D65" s="3">
        <v>127.92372845000001</v>
      </c>
    </row>
    <row r="66" spans="1:4" x14ac:dyDescent="0.35">
      <c r="A66" s="4">
        <v>11401</v>
      </c>
      <c r="B66" s="5"/>
      <c r="C66" s="5" t="s">
        <v>60</v>
      </c>
      <c r="D66" s="3">
        <v>154.93448867499998</v>
      </c>
    </row>
    <row r="67" spans="1:4" x14ac:dyDescent="0.35">
      <c r="A67" s="4">
        <v>11402</v>
      </c>
      <c r="B67" s="5"/>
      <c r="C67" s="5" t="s">
        <v>61</v>
      </c>
      <c r="D67" s="3">
        <v>170.95961317499999</v>
      </c>
    </row>
    <row r="68" spans="1:4" x14ac:dyDescent="0.35">
      <c r="A68" s="4">
        <v>11403</v>
      </c>
      <c r="B68" s="5"/>
      <c r="C68" s="5" t="s">
        <v>62</v>
      </c>
      <c r="D68" s="3">
        <v>199.55375237500002</v>
      </c>
    </row>
    <row r="69" spans="1:4" x14ac:dyDescent="0.35">
      <c r="A69" s="4">
        <v>11404</v>
      </c>
      <c r="B69" s="5"/>
      <c r="C69" s="5" t="s">
        <v>63</v>
      </c>
      <c r="D69" s="3">
        <v>230.58925585</v>
      </c>
    </row>
    <row r="70" spans="1:4" x14ac:dyDescent="0.35">
      <c r="A70" s="4">
        <v>11406</v>
      </c>
      <c r="B70" s="5"/>
      <c r="C70" s="5" t="s">
        <v>64</v>
      </c>
      <c r="D70" s="3">
        <v>332.53006092499999</v>
      </c>
    </row>
    <row r="71" spans="1:4" x14ac:dyDescent="0.35">
      <c r="A71" s="4">
        <v>11420</v>
      </c>
      <c r="B71" s="5"/>
      <c r="C71" s="5" t="s">
        <v>65</v>
      </c>
      <c r="D71" s="3">
        <v>124.96710305000001</v>
      </c>
    </row>
    <row r="72" spans="1:4" x14ac:dyDescent="0.35">
      <c r="A72" s="4">
        <v>11421</v>
      </c>
      <c r="B72" s="5"/>
      <c r="C72" s="5" t="s">
        <v>66</v>
      </c>
      <c r="D72" s="3">
        <v>159.313033375</v>
      </c>
    </row>
    <row r="73" spans="1:4" x14ac:dyDescent="0.35">
      <c r="A73" s="4">
        <v>11422</v>
      </c>
      <c r="B73" s="5"/>
      <c r="C73" s="5" t="s">
        <v>67</v>
      </c>
      <c r="D73" s="3">
        <v>179.61365035</v>
      </c>
    </row>
    <row r="74" spans="1:4" x14ac:dyDescent="0.35">
      <c r="A74" s="4">
        <v>11423</v>
      </c>
      <c r="B74" s="5"/>
      <c r="C74" s="5" t="s">
        <v>68</v>
      </c>
      <c r="D74" s="3">
        <v>208.58408122500001</v>
      </c>
    </row>
    <row r="75" spans="1:4" x14ac:dyDescent="0.35">
      <c r="A75" s="4">
        <v>11424</v>
      </c>
      <c r="B75" s="5"/>
      <c r="C75" s="5" t="s">
        <v>69</v>
      </c>
      <c r="D75" s="3">
        <v>243.40465599999999</v>
      </c>
    </row>
    <row r="76" spans="1:4" x14ac:dyDescent="0.35">
      <c r="A76" s="4">
        <v>11426</v>
      </c>
      <c r="B76" s="5"/>
      <c r="C76" s="5" t="s">
        <v>70</v>
      </c>
      <c r="D76" s="3">
        <v>339.12674602499999</v>
      </c>
    </row>
    <row r="77" spans="1:4" x14ac:dyDescent="0.35">
      <c r="A77" s="4">
        <v>11440</v>
      </c>
      <c r="B77" s="5"/>
      <c r="C77" s="5" t="s">
        <v>71</v>
      </c>
      <c r="D77" s="3">
        <v>142.02677790000001</v>
      </c>
    </row>
    <row r="78" spans="1:4" x14ac:dyDescent="0.35">
      <c r="A78" s="4">
        <v>11441</v>
      </c>
      <c r="B78" s="5"/>
      <c r="C78" s="5" t="s">
        <v>72</v>
      </c>
      <c r="D78" s="3">
        <v>173.62285862500005</v>
      </c>
    </row>
    <row r="79" spans="1:4" x14ac:dyDescent="0.35">
      <c r="A79" s="4">
        <v>11442</v>
      </c>
      <c r="B79" s="5"/>
      <c r="C79" s="5" t="s">
        <v>73</v>
      </c>
      <c r="D79" s="3">
        <v>193.98289007500003</v>
      </c>
    </row>
    <row r="80" spans="1:4" x14ac:dyDescent="0.35">
      <c r="A80" s="4">
        <v>11443</v>
      </c>
      <c r="B80" s="5"/>
      <c r="C80" s="5" t="s">
        <v>74</v>
      </c>
      <c r="D80" s="3">
        <v>229.96020089999999</v>
      </c>
    </row>
    <row r="81" spans="1:4" x14ac:dyDescent="0.35">
      <c r="A81" s="4">
        <v>11444</v>
      </c>
      <c r="B81" s="5"/>
      <c r="C81" s="5" t="s">
        <v>75</v>
      </c>
      <c r="D81" s="3">
        <v>287.89401347499995</v>
      </c>
    </row>
    <row r="82" spans="1:4" x14ac:dyDescent="0.35">
      <c r="A82" s="4">
        <v>11446</v>
      </c>
      <c r="B82" s="5"/>
      <c r="C82" s="5" t="s">
        <v>76</v>
      </c>
      <c r="D82" s="3">
        <v>397.75070640000001</v>
      </c>
    </row>
    <row r="83" spans="1:4" x14ac:dyDescent="0.35">
      <c r="A83" s="4">
        <v>11450</v>
      </c>
      <c r="B83" s="5"/>
      <c r="C83" s="5" t="s">
        <v>77</v>
      </c>
      <c r="D83" s="3">
        <v>459.74786485000004</v>
      </c>
    </row>
    <row r="84" spans="1:4" x14ac:dyDescent="0.35">
      <c r="A84" s="4">
        <v>11451</v>
      </c>
      <c r="B84" s="5"/>
      <c r="C84" s="5" t="s">
        <v>78</v>
      </c>
      <c r="D84" s="3">
        <v>571.97005950000005</v>
      </c>
    </row>
    <row r="85" spans="1:4" x14ac:dyDescent="0.35">
      <c r="A85" s="4">
        <v>11462</v>
      </c>
      <c r="B85" s="5"/>
      <c r="C85" s="5" t="s">
        <v>79</v>
      </c>
      <c r="D85" s="3">
        <v>448.32518027500004</v>
      </c>
    </row>
    <row r="86" spans="1:4" x14ac:dyDescent="0.35">
      <c r="A86" s="4">
        <v>11463</v>
      </c>
      <c r="B86" s="5"/>
      <c r="C86" s="5" t="s">
        <v>80</v>
      </c>
      <c r="D86" s="3">
        <v>572.52593730000012</v>
      </c>
    </row>
    <row r="87" spans="1:4" x14ac:dyDescent="0.35">
      <c r="A87" s="4">
        <v>11470</v>
      </c>
      <c r="B87" s="5"/>
      <c r="C87" s="5" t="s">
        <v>81</v>
      </c>
      <c r="D87" s="3">
        <v>499.76603132500009</v>
      </c>
    </row>
    <row r="88" spans="1:4" x14ac:dyDescent="0.35">
      <c r="A88" s="4">
        <v>11471</v>
      </c>
      <c r="B88" s="5"/>
      <c r="C88" s="5" t="s">
        <v>82</v>
      </c>
      <c r="D88" s="3">
        <v>583.90431277499999</v>
      </c>
    </row>
    <row r="89" spans="1:4" x14ac:dyDescent="0.35">
      <c r="A89" s="4">
        <v>11600</v>
      </c>
      <c r="B89" s="5"/>
      <c r="C89" s="5" t="s">
        <v>83</v>
      </c>
      <c r="D89" s="3">
        <v>198.31444027500001</v>
      </c>
    </row>
    <row r="90" spans="1:4" x14ac:dyDescent="0.35">
      <c r="A90" s="4">
        <v>11601</v>
      </c>
      <c r="B90" s="5"/>
      <c r="C90" s="5" t="s">
        <v>84</v>
      </c>
      <c r="D90" s="3">
        <v>227.11569095000002</v>
      </c>
    </row>
    <row r="91" spans="1:4" x14ac:dyDescent="0.35">
      <c r="A91" s="4">
        <v>11602</v>
      </c>
      <c r="B91" s="5"/>
      <c r="C91" s="5" t="s">
        <v>85</v>
      </c>
      <c r="D91" s="3">
        <v>240.61821782499996</v>
      </c>
    </row>
    <row r="92" spans="1:4" x14ac:dyDescent="0.35">
      <c r="A92" s="4">
        <v>11603</v>
      </c>
      <c r="B92" s="5"/>
      <c r="C92" s="5" t="s">
        <v>86</v>
      </c>
      <c r="D92" s="3">
        <v>276.16418627499996</v>
      </c>
    </row>
    <row r="93" spans="1:4" x14ac:dyDescent="0.35">
      <c r="A93" s="4">
        <v>11604</v>
      </c>
      <c r="B93" s="5"/>
      <c r="C93" s="5" t="s">
        <v>87</v>
      </c>
      <c r="D93" s="3">
        <v>310.75885177499998</v>
      </c>
    </row>
    <row r="94" spans="1:4" x14ac:dyDescent="0.35">
      <c r="A94" s="4">
        <v>11606</v>
      </c>
      <c r="B94" s="5"/>
      <c r="C94" s="5" t="s">
        <v>88</v>
      </c>
      <c r="D94" s="3">
        <v>462.29597377499999</v>
      </c>
    </row>
    <row r="95" spans="1:4" x14ac:dyDescent="0.35">
      <c r="A95" s="4">
        <v>11620</v>
      </c>
      <c r="B95" s="5"/>
      <c r="C95" s="5" t="s">
        <v>89</v>
      </c>
      <c r="D95" s="3">
        <v>198.65313634999998</v>
      </c>
    </row>
    <row r="96" spans="1:4" x14ac:dyDescent="0.35">
      <c r="A96" s="4">
        <v>11621</v>
      </c>
      <c r="B96" s="5"/>
      <c r="C96" s="5" t="s">
        <v>90</v>
      </c>
      <c r="D96" s="3">
        <v>228.45738392500002</v>
      </c>
    </row>
    <row r="97" spans="1:4" x14ac:dyDescent="0.35">
      <c r="A97" s="4">
        <v>11622</v>
      </c>
      <c r="B97" s="5"/>
      <c r="C97" s="5" t="s">
        <v>91</v>
      </c>
      <c r="D97" s="3">
        <v>249.90164562500001</v>
      </c>
    </row>
    <row r="98" spans="1:4" x14ac:dyDescent="0.35">
      <c r="A98" s="4">
        <v>11623</v>
      </c>
      <c r="B98" s="5"/>
      <c r="C98" s="5" t="s">
        <v>92</v>
      </c>
      <c r="D98" s="3">
        <v>295.11169732500002</v>
      </c>
    </row>
    <row r="99" spans="1:4" x14ac:dyDescent="0.35">
      <c r="A99" s="4">
        <v>11624</v>
      </c>
      <c r="B99" s="5"/>
      <c r="C99" s="5" t="s">
        <v>93</v>
      </c>
      <c r="D99" s="3">
        <v>338.99851817500002</v>
      </c>
    </row>
    <row r="100" spans="1:4" x14ac:dyDescent="0.35">
      <c r="A100" s="4">
        <v>11626</v>
      </c>
      <c r="B100" s="5"/>
      <c r="C100" s="5" t="s">
        <v>94</v>
      </c>
      <c r="D100" s="3">
        <v>418.02581207499998</v>
      </c>
    </row>
    <row r="101" spans="1:4" x14ac:dyDescent="0.35">
      <c r="A101" s="4">
        <v>11640</v>
      </c>
      <c r="B101" s="5"/>
      <c r="C101" s="5" t="s">
        <v>95</v>
      </c>
      <c r="D101" s="3">
        <v>202.39020612500002</v>
      </c>
    </row>
    <row r="102" spans="1:4" x14ac:dyDescent="0.35">
      <c r="A102" s="4">
        <v>11641</v>
      </c>
      <c r="B102" s="5"/>
      <c r="C102" s="5" t="s">
        <v>96</v>
      </c>
      <c r="D102" s="3">
        <v>237.09665140000001</v>
      </c>
    </row>
    <row r="103" spans="1:4" x14ac:dyDescent="0.35">
      <c r="A103" s="4">
        <v>11642</v>
      </c>
      <c r="B103" s="5"/>
      <c r="C103" s="5" t="s">
        <v>97</v>
      </c>
      <c r="D103" s="3">
        <v>266.85457582499998</v>
      </c>
    </row>
    <row r="104" spans="1:4" x14ac:dyDescent="0.35">
      <c r="A104" s="4">
        <v>11643</v>
      </c>
      <c r="B104" s="5"/>
      <c r="C104" s="5" t="s">
        <v>98</v>
      </c>
      <c r="D104" s="3">
        <v>315.739597425</v>
      </c>
    </row>
    <row r="105" spans="1:4" x14ac:dyDescent="0.35">
      <c r="A105" s="4">
        <v>11644</v>
      </c>
      <c r="B105" s="5"/>
      <c r="C105" s="5" t="s">
        <v>99</v>
      </c>
      <c r="D105" s="3">
        <v>392.28759577500006</v>
      </c>
    </row>
    <row r="106" spans="1:4" x14ac:dyDescent="0.35">
      <c r="A106" s="4">
        <v>11646</v>
      </c>
      <c r="B106" s="5"/>
      <c r="C106" s="5" t="s">
        <v>100</v>
      </c>
      <c r="D106" s="3">
        <v>514.13594240000009</v>
      </c>
    </row>
    <row r="107" spans="1:4" x14ac:dyDescent="0.35">
      <c r="A107" s="4">
        <v>11719</v>
      </c>
      <c r="B107" s="5"/>
      <c r="C107" s="5" t="s">
        <v>101</v>
      </c>
      <c r="D107" s="3">
        <v>14.404149924999999</v>
      </c>
    </row>
    <row r="108" spans="1:4" x14ac:dyDescent="0.35">
      <c r="A108" s="4">
        <v>11720</v>
      </c>
      <c r="B108" s="5"/>
      <c r="C108" s="5" t="s">
        <v>102</v>
      </c>
      <c r="D108" s="3">
        <v>32.760872974999998</v>
      </c>
    </row>
    <row r="109" spans="1:4" x14ac:dyDescent="0.35">
      <c r="A109" s="4">
        <v>11721</v>
      </c>
      <c r="B109" s="5"/>
      <c r="C109" s="5" t="s">
        <v>103</v>
      </c>
      <c r="D109" s="3">
        <v>45.134524825</v>
      </c>
    </row>
    <row r="110" spans="1:4" x14ac:dyDescent="0.35">
      <c r="A110" s="4">
        <v>11730</v>
      </c>
      <c r="B110" s="5"/>
      <c r="C110" s="5" t="s">
        <v>104</v>
      </c>
      <c r="D110" s="3">
        <v>111.74150805000001</v>
      </c>
    </row>
    <row r="111" spans="1:4" x14ac:dyDescent="0.35">
      <c r="A111" s="4">
        <v>11732</v>
      </c>
      <c r="B111" s="5"/>
      <c r="C111" s="5" t="s">
        <v>105</v>
      </c>
      <c r="D111" s="3">
        <v>32.452723325000001</v>
      </c>
    </row>
    <row r="112" spans="1:4" x14ac:dyDescent="0.35">
      <c r="A112" s="4">
        <v>11740</v>
      </c>
      <c r="B112" s="5"/>
      <c r="C112" s="5" t="s">
        <v>106</v>
      </c>
      <c r="D112" s="3">
        <v>57.523282050000013</v>
      </c>
    </row>
    <row r="113" spans="1:4" x14ac:dyDescent="0.35">
      <c r="A113" s="4">
        <v>11750</v>
      </c>
      <c r="B113" s="5"/>
      <c r="C113" s="5" t="s">
        <v>107</v>
      </c>
      <c r="D113" s="3">
        <v>157.82834285000001</v>
      </c>
    </row>
    <row r="114" spans="1:4" x14ac:dyDescent="0.35">
      <c r="A114" s="4">
        <v>11755</v>
      </c>
      <c r="B114" s="5"/>
      <c r="C114" s="5" t="s">
        <v>108</v>
      </c>
      <c r="D114" s="3">
        <v>119.7137893</v>
      </c>
    </row>
    <row r="115" spans="1:4" x14ac:dyDescent="0.35">
      <c r="A115" s="4">
        <v>11760</v>
      </c>
      <c r="B115" s="5"/>
      <c r="C115" s="5" t="s">
        <v>109</v>
      </c>
      <c r="D115" s="3">
        <v>186.70545607500003</v>
      </c>
    </row>
    <row r="116" spans="1:4" x14ac:dyDescent="0.35">
      <c r="A116" s="4">
        <v>11762</v>
      </c>
      <c r="B116" s="5"/>
      <c r="C116" s="5" t="s">
        <v>110</v>
      </c>
      <c r="D116" s="3">
        <v>294.22417262499999</v>
      </c>
    </row>
    <row r="117" spans="1:4" x14ac:dyDescent="0.35">
      <c r="A117" s="4">
        <v>11765</v>
      </c>
      <c r="B117" s="5"/>
      <c r="C117" s="5" t="s">
        <v>111</v>
      </c>
      <c r="D117" s="3">
        <v>163.25654327499998</v>
      </c>
    </row>
    <row r="118" spans="1:4" x14ac:dyDescent="0.35">
      <c r="A118" s="4">
        <v>11770</v>
      </c>
      <c r="B118" s="5"/>
      <c r="C118" s="5" t="s">
        <v>112</v>
      </c>
      <c r="D118" s="3">
        <v>388.80463197500001</v>
      </c>
    </row>
    <row r="119" spans="1:4" x14ac:dyDescent="0.35">
      <c r="A119" s="4">
        <v>11771</v>
      </c>
      <c r="B119" s="5"/>
      <c r="C119" s="5" t="s">
        <v>113</v>
      </c>
      <c r="D119" s="3">
        <v>689.03872980000006</v>
      </c>
    </row>
    <row r="120" spans="1:4" x14ac:dyDescent="0.35">
      <c r="A120" s="4">
        <v>11772</v>
      </c>
      <c r="B120" s="5"/>
      <c r="C120" s="5" t="s">
        <v>114</v>
      </c>
      <c r="D120" s="3">
        <v>843.45493627500014</v>
      </c>
    </row>
    <row r="121" spans="1:4" x14ac:dyDescent="0.35">
      <c r="A121" s="4">
        <v>11900</v>
      </c>
      <c r="B121" s="5"/>
      <c r="C121" s="5" t="s">
        <v>115</v>
      </c>
      <c r="D121" s="3">
        <v>56.827427775000004</v>
      </c>
    </row>
    <row r="122" spans="1:4" x14ac:dyDescent="0.35">
      <c r="A122" s="4">
        <v>11901</v>
      </c>
      <c r="B122" s="5"/>
      <c r="C122" s="5" t="s">
        <v>116</v>
      </c>
      <c r="D122" s="3">
        <v>68.8885662</v>
      </c>
    </row>
    <row r="123" spans="1:4" x14ac:dyDescent="0.35">
      <c r="A123" s="4">
        <v>11920</v>
      </c>
      <c r="B123" s="5"/>
      <c r="C123" s="5" t="s">
        <v>117</v>
      </c>
      <c r="D123" s="3">
        <v>216.03539487500004</v>
      </c>
    </row>
    <row r="124" spans="1:4" x14ac:dyDescent="0.35">
      <c r="A124" s="4">
        <v>11921</v>
      </c>
      <c r="B124" s="5"/>
      <c r="C124" s="5" t="s">
        <v>118</v>
      </c>
      <c r="D124" s="3">
        <v>232.89735714999998</v>
      </c>
    </row>
    <row r="125" spans="1:4" x14ac:dyDescent="0.35">
      <c r="A125" s="4">
        <v>11922</v>
      </c>
      <c r="B125" s="5"/>
      <c r="C125" s="5" t="s">
        <v>119</v>
      </c>
      <c r="D125" s="3">
        <v>66.036671400000003</v>
      </c>
    </row>
    <row r="126" spans="1:4" x14ac:dyDescent="0.35">
      <c r="A126" s="4">
        <v>11950</v>
      </c>
      <c r="B126" s="5"/>
      <c r="C126" s="5" t="s">
        <v>120</v>
      </c>
      <c r="D126" s="3">
        <v>87.926709500000001</v>
      </c>
    </row>
    <row r="127" spans="1:4" x14ac:dyDescent="0.35">
      <c r="A127" s="4">
        <v>11951</v>
      </c>
      <c r="B127" s="5"/>
      <c r="C127" s="5" t="s">
        <v>121</v>
      </c>
      <c r="D127" s="3">
        <v>116.88404905</v>
      </c>
    </row>
    <row r="128" spans="1:4" x14ac:dyDescent="0.35">
      <c r="A128" s="4">
        <v>11952</v>
      </c>
      <c r="B128" s="5"/>
      <c r="C128" s="5" t="s">
        <v>122</v>
      </c>
      <c r="D128" s="3">
        <v>156.13217707499999</v>
      </c>
    </row>
    <row r="129" spans="1:4" x14ac:dyDescent="0.35">
      <c r="A129" s="4">
        <v>11954</v>
      </c>
      <c r="B129" s="5"/>
      <c r="C129" s="5" t="s">
        <v>123</v>
      </c>
      <c r="D129" s="3">
        <v>172.68263295</v>
      </c>
    </row>
    <row r="130" spans="1:4" x14ac:dyDescent="0.35">
      <c r="A130" s="4">
        <v>11960</v>
      </c>
      <c r="B130" s="5"/>
      <c r="C130" s="5" t="s">
        <v>124</v>
      </c>
      <c r="D130" s="3">
        <v>944.88484400000004</v>
      </c>
    </row>
    <row r="131" spans="1:4" x14ac:dyDescent="0.35">
      <c r="A131" s="4">
        <v>11970</v>
      </c>
      <c r="B131" s="5"/>
      <c r="C131" s="5" t="s">
        <v>125</v>
      </c>
      <c r="D131" s="3">
        <v>514.81266319999997</v>
      </c>
    </row>
    <row r="132" spans="1:4" x14ac:dyDescent="0.35">
      <c r="A132" s="4">
        <v>11971</v>
      </c>
      <c r="B132" s="5"/>
      <c r="C132" s="5" t="s">
        <v>126</v>
      </c>
      <c r="D132" s="3">
        <v>513.26453010000012</v>
      </c>
    </row>
    <row r="133" spans="1:4" x14ac:dyDescent="0.35">
      <c r="A133" s="4">
        <v>11976</v>
      </c>
      <c r="B133" s="5"/>
      <c r="C133" s="5" t="s">
        <v>127</v>
      </c>
      <c r="D133" s="3">
        <v>146.14148205000001</v>
      </c>
    </row>
    <row r="134" spans="1:4" x14ac:dyDescent="0.35">
      <c r="A134" s="4">
        <v>11980</v>
      </c>
      <c r="B134" s="5"/>
      <c r="C134" s="5" t="s">
        <v>128</v>
      </c>
      <c r="D134" s="3">
        <v>96.39411137499998</v>
      </c>
    </row>
    <row r="135" spans="1:4" x14ac:dyDescent="0.35">
      <c r="A135" s="4">
        <v>11981</v>
      </c>
      <c r="B135" s="5"/>
      <c r="C135" s="5" t="s">
        <v>129</v>
      </c>
      <c r="D135" s="3">
        <v>107.166593475</v>
      </c>
    </row>
    <row r="136" spans="1:4" x14ac:dyDescent="0.35">
      <c r="A136" s="4">
        <v>11982</v>
      </c>
      <c r="B136" s="5"/>
      <c r="C136" s="5" t="s">
        <v>130</v>
      </c>
      <c r="D136" s="3">
        <v>114.18220097500001</v>
      </c>
    </row>
    <row r="137" spans="1:4" x14ac:dyDescent="0.35">
      <c r="A137" s="4">
        <v>11983</v>
      </c>
      <c r="B137" s="5"/>
      <c r="C137" s="5" t="s">
        <v>131</v>
      </c>
      <c r="D137" s="3">
        <v>144.00256095</v>
      </c>
    </row>
    <row r="138" spans="1:4" x14ac:dyDescent="0.35">
      <c r="A138" s="4">
        <v>12001</v>
      </c>
      <c r="B138" s="5"/>
      <c r="C138" s="5" t="s">
        <v>132</v>
      </c>
      <c r="D138" s="3">
        <v>113.53132715000001</v>
      </c>
    </row>
    <row r="139" spans="1:4" x14ac:dyDescent="0.35">
      <c r="A139" s="4">
        <v>12002</v>
      </c>
      <c r="B139" s="5"/>
      <c r="C139" s="5" t="s">
        <v>133</v>
      </c>
      <c r="D139" s="3">
        <v>138.789192525</v>
      </c>
    </row>
    <row r="140" spans="1:4" x14ac:dyDescent="0.35">
      <c r="A140" s="4">
        <v>12004</v>
      </c>
      <c r="B140" s="5"/>
      <c r="C140" s="5" t="s">
        <v>134</v>
      </c>
      <c r="D140" s="3">
        <v>161.23343005000004</v>
      </c>
    </row>
    <row r="141" spans="1:4" x14ac:dyDescent="0.35">
      <c r="A141" s="4">
        <v>12005</v>
      </c>
      <c r="B141" s="5"/>
      <c r="C141" s="5" t="s">
        <v>135</v>
      </c>
      <c r="D141" s="3">
        <v>210.14396295000003</v>
      </c>
    </row>
    <row r="142" spans="1:4" x14ac:dyDescent="0.35">
      <c r="A142" s="4">
        <v>12006</v>
      </c>
      <c r="B142" s="5"/>
      <c r="C142" s="5" t="s">
        <v>136</v>
      </c>
      <c r="D142" s="3">
        <v>239.039202625</v>
      </c>
    </row>
    <row r="143" spans="1:4" x14ac:dyDescent="0.35">
      <c r="A143" s="4">
        <v>12007</v>
      </c>
      <c r="B143" s="5"/>
      <c r="C143" s="5" t="s">
        <v>137</v>
      </c>
      <c r="D143" s="3">
        <v>254.46145482499998</v>
      </c>
    </row>
    <row r="144" spans="1:4" x14ac:dyDescent="0.35">
      <c r="A144" s="4">
        <v>12011</v>
      </c>
      <c r="B144" s="5"/>
      <c r="C144" s="5" t="s">
        <v>138</v>
      </c>
      <c r="D144" s="3">
        <v>139.13930155</v>
      </c>
    </row>
    <row r="145" spans="1:4" x14ac:dyDescent="0.35">
      <c r="A145" s="4">
        <v>12013</v>
      </c>
      <c r="B145" s="5"/>
      <c r="C145" s="5" t="s">
        <v>139</v>
      </c>
      <c r="D145" s="3">
        <v>145.03744697499999</v>
      </c>
    </row>
    <row r="146" spans="1:4" x14ac:dyDescent="0.35">
      <c r="A146" s="4">
        <v>12014</v>
      </c>
      <c r="B146" s="5"/>
      <c r="C146" s="5" t="s">
        <v>140</v>
      </c>
      <c r="D146" s="3">
        <v>171.51549097500001</v>
      </c>
    </row>
    <row r="147" spans="1:4" x14ac:dyDescent="0.35">
      <c r="A147" s="4">
        <v>12015</v>
      </c>
      <c r="B147" s="5"/>
      <c r="C147" s="5" t="s">
        <v>141</v>
      </c>
      <c r="D147" s="3">
        <v>209.767671275</v>
      </c>
    </row>
    <row r="148" spans="1:4" x14ac:dyDescent="0.35">
      <c r="A148" s="4">
        <v>12016</v>
      </c>
      <c r="B148" s="5"/>
      <c r="C148" s="5" t="s">
        <v>142</v>
      </c>
      <c r="D148" s="3">
        <v>266.113405425</v>
      </c>
    </row>
    <row r="149" spans="1:4" x14ac:dyDescent="0.35">
      <c r="A149" s="4">
        <v>12017</v>
      </c>
      <c r="B149" s="5"/>
      <c r="C149" s="5" t="s">
        <v>143</v>
      </c>
      <c r="D149" s="3">
        <v>152.20108715000001</v>
      </c>
    </row>
    <row r="150" spans="1:4" x14ac:dyDescent="0.35">
      <c r="A150" s="4">
        <v>12018</v>
      </c>
      <c r="B150" s="5"/>
      <c r="C150" s="5" t="s">
        <v>144</v>
      </c>
      <c r="D150" s="3">
        <v>171.6467399</v>
      </c>
    </row>
    <row r="151" spans="1:4" x14ac:dyDescent="0.35">
      <c r="A151" s="4">
        <v>12020</v>
      </c>
      <c r="B151" s="5"/>
      <c r="C151" s="5" t="s">
        <v>145</v>
      </c>
      <c r="D151" s="3">
        <v>316.08970644999999</v>
      </c>
    </row>
    <row r="152" spans="1:4" x14ac:dyDescent="0.35">
      <c r="A152" s="4">
        <v>12021</v>
      </c>
      <c r="B152" s="5"/>
      <c r="C152" s="5" t="s">
        <v>146</v>
      </c>
      <c r="D152" s="3">
        <v>185.16302945000004</v>
      </c>
    </row>
    <row r="153" spans="1:4" x14ac:dyDescent="0.35">
      <c r="A153" s="4">
        <v>12031</v>
      </c>
      <c r="B153" s="5"/>
      <c r="C153" s="5" t="s">
        <v>147</v>
      </c>
      <c r="D153" s="3">
        <v>259.89603307499999</v>
      </c>
    </row>
    <row r="154" spans="1:4" x14ac:dyDescent="0.35">
      <c r="A154" s="4">
        <v>12032</v>
      </c>
      <c r="B154" s="5"/>
      <c r="C154" s="5" t="s">
        <v>148</v>
      </c>
      <c r="D154" s="3">
        <v>300.09949215</v>
      </c>
    </row>
    <row r="155" spans="1:4" x14ac:dyDescent="0.35">
      <c r="A155" s="4">
        <v>12034</v>
      </c>
      <c r="B155" s="5"/>
      <c r="C155" s="5" t="s">
        <v>149</v>
      </c>
      <c r="D155" s="3">
        <v>334.4598565</v>
      </c>
    </row>
    <row r="156" spans="1:4" x14ac:dyDescent="0.35">
      <c r="A156" s="4">
        <v>12035</v>
      </c>
      <c r="B156" s="5"/>
      <c r="C156" s="5" t="s">
        <v>150</v>
      </c>
      <c r="D156" s="3">
        <v>413.18806397499998</v>
      </c>
    </row>
    <row r="157" spans="1:4" x14ac:dyDescent="0.35">
      <c r="A157" s="4">
        <v>12036</v>
      </c>
      <c r="B157" s="5"/>
      <c r="C157" s="5" t="s">
        <v>151</v>
      </c>
      <c r="D157" s="3">
        <v>478.06430690000002</v>
      </c>
    </row>
    <row r="158" spans="1:4" x14ac:dyDescent="0.35">
      <c r="A158" s="4">
        <v>12037</v>
      </c>
      <c r="B158" s="5"/>
      <c r="C158" s="5" t="s">
        <v>152</v>
      </c>
      <c r="D158" s="3">
        <v>533.77628664999997</v>
      </c>
    </row>
    <row r="159" spans="1:4" x14ac:dyDescent="0.35">
      <c r="A159" s="4">
        <v>12041</v>
      </c>
      <c r="B159" s="5"/>
      <c r="C159" s="5" t="s">
        <v>153</v>
      </c>
      <c r="D159" s="3">
        <v>262.85601522500002</v>
      </c>
    </row>
    <row r="160" spans="1:4" x14ac:dyDescent="0.35">
      <c r="A160" s="4">
        <v>12042</v>
      </c>
      <c r="B160" s="5"/>
      <c r="C160" s="5" t="s">
        <v>154</v>
      </c>
      <c r="D160" s="3">
        <v>305.04264220000005</v>
      </c>
    </row>
    <row r="161" spans="1:4" x14ac:dyDescent="0.35">
      <c r="A161" s="4">
        <v>12044</v>
      </c>
      <c r="B161" s="5"/>
      <c r="C161" s="5" t="s">
        <v>155</v>
      </c>
      <c r="D161" s="3">
        <v>387.813048025</v>
      </c>
    </row>
    <row r="162" spans="1:4" x14ac:dyDescent="0.35">
      <c r="A162" s="4">
        <v>12045</v>
      </c>
      <c r="B162" s="5"/>
      <c r="C162" s="5" t="s">
        <v>156</v>
      </c>
      <c r="D162" s="3">
        <v>452.37778455000006</v>
      </c>
    </row>
    <row r="163" spans="1:4" x14ac:dyDescent="0.35">
      <c r="A163" s="4">
        <v>12046</v>
      </c>
      <c r="B163" s="5"/>
      <c r="C163" s="5" t="s">
        <v>157</v>
      </c>
      <c r="D163" s="3">
        <v>554.3065053250001</v>
      </c>
    </row>
    <row r="164" spans="1:4" x14ac:dyDescent="0.35">
      <c r="A164" s="4">
        <v>12047</v>
      </c>
      <c r="B164" s="5"/>
      <c r="C164" s="5" t="s">
        <v>158</v>
      </c>
      <c r="D164" s="3">
        <v>606.95712907500001</v>
      </c>
    </row>
    <row r="165" spans="1:4" x14ac:dyDescent="0.35">
      <c r="A165" s="4">
        <v>12051</v>
      </c>
      <c r="B165" s="5"/>
      <c r="C165" s="5" t="s">
        <v>159</v>
      </c>
      <c r="D165" s="3">
        <v>282.82666367500002</v>
      </c>
    </row>
    <row r="166" spans="1:4" x14ac:dyDescent="0.35">
      <c r="A166" s="4">
        <v>12052</v>
      </c>
      <c r="B166" s="5"/>
      <c r="C166" s="5" t="s">
        <v>160</v>
      </c>
      <c r="D166" s="3">
        <v>311.9132381</v>
      </c>
    </row>
    <row r="167" spans="1:4" x14ac:dyDescent="0.35">
      <c r="A167" s="4">
        <v>12053</v>
      </c>
      <c r="B167" s="5"/>
      <c r="C167" s="5" t="s">
        <v>161</v>
      </c>
      <c r="D167" s="3">
        <v>360.95501992499993</v>
      </c>
    </row>
    <row r="168" spans="1:4" x14ac:dyDescent="0.35">
      <c r="A168" s="4">
        <v>12054</v>
      </c>
      <c r="B168" s="5"/>
      <c r="C168" s="5" t="s">
        <v>162</v>
      </c>
      <c r="D168" s="3">
        <v>390.96302222500003</v>
      </c>
    </row>
    <row r="169" spans="1:4" x14ac:dyDescent="0.35">
      <c r="A169" s="4">
        <v>12055</v>
      </c>
      <c r="B169" s="5"/>
      <c r="C169" s="5" t="s">
        <v>163</v>
      </c>
      <c r="D169" s="3">
        <v>544.13823822500012</v>
      </c>
    </row>
    <row r="170" spans="1:4" x14ac:dyDescent="0.35">
      <c r="A170" s="4">
        <v>12056</v>
      </c>
      <c r="B170" s="5"/>
      <c r="C170" s="5" t="s">
        <v>164</v>
      </c>
      <c r="D170" s="3">
        <v>622.00745337500007</v>
      </c>
    </row>
    <row r="171" spans="1:4" x14ac:dyDescent="0.35">
      <c r="A171" s="4">
        <v>12057</v>
      </c>
      <c r="B171" s="5"/>
      <c r="C171" s="5" t="s">
        <v>165</v>
      </c>
      <c r="D171" s="3">
        <v>646.77691162500003</v>
      </c>
    </row>
    <row r="172" spans="1:4" x14ac:dyDescent="0.35">
      <c r="A172" s="4">
        <v>13100</v>
      </c>
      <c r="B172" s="5"/>
      <c r="C172" s="5" t="s">
        <v>166</v>
      </c>
      <c r="D172" s="3">
        <v>337.95524027499999</v>
      </c>
    </row>
    <row r="173" spans="1:4" x14ac:dyDescent="0.35">
      <c r="A173" s="4">
        <v>13101</v>
      </c>
      <c r="B173" s="5"/>
      <c r="C173" s="5" t="s">
        <v>167</v>
      </c>
      <c r="D173" s="3">
        <v>390.46957997499999</v>
      </c>
    </row>
    <row r="174" spans="1:4" x14ac:dyDescent="0.35">
      <c r="A174" s="4">
        <v>13102</v>
      </c>
      <c r="B174" s="5"/>
      <c r="C174" s="5" t="s">
        <v>168</v>
      </c>
      <c r="D174" s="3">
        <v>119.961181775</v>
      </c>
    </row>
    <row r="175" spans="1:4" x14ac:dyDescent="0.35">
      <c r="A175" s="4">
        <v>13120</v>
      </c>
      <c r="B175" s="5"/>
      <c r="C175" s="5" t="s">
        <v>169</v>
      </c>
      <c r="D175" s="3">
        <v>350.99755672500009</v>
      </c>
    </row>
    <row r="176" spans="1:4" x14ac:dyDescent="0.35">
      <c r="A176" s="4">
        <v>13121</v>
      </c>
      <c r="B176" s="5"/>
      <c r="C176" s="5" t="s">
        <v>170</v>
      </c>
      <c r="D176" s="3">
        <v>417.91336095000008</v>
      </c>
    </row>
    <row r="177" spans="1:4" x14ac:dyDescent="0.35">
      <c r="A177" s="4">
        <v>13122</v>
      </c>
      <c r="B177" s="5"/>
      <c r="C177" s="5" t="s">
        <v>171</v>
      </c>
      <c r="D177" s="3">
        <v>128.02174555000002</v>
      </c>
    </row>
    <row r="178" spans="1:4" x14ac:dyDescent="0.35">
      <c r="A178" s="4">
        <v>13131</v>
      </c>
      <c r="B178" s="5"/>
      <c r="C178" s="5" t="s">
        <v>172</v>
      </c>
      <c r="D178" s="3">
        <v>384.41299595000004</v>
      </c>
    </row>
    <row r="179" spans="1:4" x14ac:dyDescent="0.35">
      <c r="A179" s="4">
        <v>13132</v>
      </c>
      <c r="B179" s="5"/>
      <c r="C179" s="5" t="s">
        <v>172</v>
      </c>
      <c r="D179" s="3">
        <v>462.38694170000008</v>
      </c>
    </row>
    <row r="180" spans="1:4" x14ac:dyDescent="0.35">
      <c r="A180" s="4">
        <v>13133</v>
      </c>
      <c r="B180" s="5"/>
      <c r="C180" s="5" t="s">
        <v>172</v>
      </c>
      <c r="D180" s="3">
        <v>167.85226969999999</v>
      </c>
    </row>
    <row r="181" spans="1:4" x14ac:dyDescent="0.35">
      <c r="A181" s="4">
        <v>13151</v>
      </c>
      <c r="B181" s="5"/>
      <c r="C181" s="5" t="s">
        <v>173</v>
      </c>
      <c r="D181" s="3">
        <v>419.11675582500004</v>
      </c>
    </row>
    <row r="182" spans="1:4" x14ac:dyDescent="0.35">
      <c r="A182" s="4">
        <v>13152</v>
      </c>
      <c r="B182" s="5"/>
      <c r="C182" s="5" t="s">
        <v>174</v>
      </c>
      <c r="D182" s="3">
        <v>490.581963325</v>
      </c>
    </row>
    <row r="183" spans="1:4" x14ac:dyDescent="0.35">
      <c r="A183" s="4">
        <v>13153</v>
      </c>
      <c r="B183" s="5"/>
      <c r="C183" s="5" t="s">
        <v>175</v>
      </c>
      <c r="D183" s="3">
        <v>188.57684419999998</v>
      </c>
    </row>
    <row r="184" spans="1:4" x14ac:dyDescent="0.35">
      <c r="A184" s="4">
        <v>13160</v>
      </c>
      <c r="B184" s="5"/>
      <c r="C184" s="5" t="s">
        <v>176</v>
      </c>
      <c r="D184" s="3">
        <v>736.94425174999992</v>
      </c>
    </row>
    <row r="185" spans="1:4" x14ac:dyDescent="0.35">
      <c r="A185" s="4">
        <v>14000</v>
      </c>
      <c r="B185" s="5"/>
      <c r="C185" s="5" t="s">
        <v>177</v>
      </c>
      <c r="D185" s="3">
        <v>665.65661632500007</v>
      </c>
    </row>
    <row r="186" spans="1:4" x14ac:dyDescent="0.35">
      <c r="A186" s="4">
        <v>14001</v>
      </c>
      <c r="B186" s="5"/>
      <c r="C186" s="5" t="s">
        <v>178</v>
      </c>
      <c r="D186" s="3">
        <v>854.75006435</v>
      </c>
    </row>
    <row r="187" spans="1:4" x14ac:dyDescent="0.35">
      <c r="A187" s="4">
        <v>14020</v>
      </c>
      <c r="B187" s="5"/>
      <c r="C187" s="5" t="s">
        <v>179</v>
      </c>
      <c r="D187" s="3">
        <v>716.58556300000009</v>
      </c>
    </row>
    <row r="188" spans="1:4" x14ac:dyDescent="0.35">
      <c r="A188" s="4">
        <v>14021</v>
      </c>
      <c r="B188" s="5"/>
      <c r="C188" s="5" t="s">
        <v>180</v>
      </c>
      <c r="D188" s="3">
        <v>881.7087949500002</v>
      </c>
    </row>
    <row r="189" spans="1:4" x14ac:dyDescent="0.35">
      <c r="A189" s="4">
        <v>14040</v>
      </c>
      <c r="B189" s="5"/>
      <c r="C189" s="5" t="s">
        <v>181</v>
      </c>
      <c r="D189" s="3">
        <v>766.66592327500007</v>
      </c>
    </row>
    <row r="190" spans="1:4" x14ac:dyDescent="0.35">
      <c r="A190" s="4">
        <v>14041</v>
      </c>
      <c r="B190" s="5"/>
      <c r="C190" s="5" t="s">
        <v>181</v>
      </c>
      <c r="D190" s="3">
        <v>925.78225110000005</v>
      </c>
    </row>
    <row r="191" spans="1:4" x14ac:dyDescent="0.35">
      <c r="A191" s="4">
        <v>14060</v>
      </c>
      <c r="B191" s="5"/>
      <c r="C191" s="5" t="s">
        <v>182</v>
      </c>
      <c r="D191" s="3">
        <v>771.61276574999999</v>
      </c>
    </row>
    <row r="192" spans="1:4" x14ac:dyDescent="0.35">
      <c r="A192" s="4">
        <v>14061</v>
      </c>
      <c r="B192" s="5"/>
      <c r="C192" s="5" t="s">
        <v>183</v>
      </c>
      <c r="D192" s="3">
        <v>997.70699767499991</v>
      </c>
    </row>
    <row r="193" spans="1:4" x14ac:dyDescent="0.35">
      <c r="A193" s="4">
        <v>14301</v>
      </c>
      <c r="B193" s="5"/>
      <c r="C193" s="5" t="s">
        <v>184</v>
      </c>
      <c r="D193" s="3">
        <v>1117.281146175</v>
      </c>
    </row>
    <row r="194" spans="1:4" x14ac:dyDescent="0.35">
      <c r="A194" s="4">
        <v>14302</v>
      </c>
      <c r="B194" s="5"/>
      <c r="C194" s="5" t="s">
        <v>185</v>
      </c>
      <c r="D194" s="3">
        <v>220.86206570000002</v>
      </c>
    </row>
    <row r="195" spans="1:4" x14ac:dyDescent="0.35">
      <c r="A195" s="4">
        <v>14350</v>
      </c>
      <c r="B195" s="5"/>
      <c r="C195" s="5" t="s">
        <v>186</v>
      </c>
      <c r="D195" s="3">
        <v>615.06368032500006</v>
      </c>
    </row>
    <row r="196" spans="1:4" x14ac:dyDescent="0.35">
      <c r="A196" s="4">
        <v>15002</v>
      </c>
      <c r="B196" s="5"/>
      <c r="C196" s="5" t="s">
        <v>187</v>
      </c>
      <c r="D196" s="3">
        <v>361.96170925000007</v>
      </c>
    </row>
    <row r="197" spans="1:4" x14ac:dyDescent="0.35">
      <c r="A197" s="4">
        <v>15003</v>
      </c>
      <c r="B197" s="5"/>
      <c r="C197" s="5" t="s">
        <v>188</v>
      </c>
      <c r="D197" s="3">
        <v>74.396992950000012</v>
      </c>
    </row>
    <row r="198" spans="1:4" x14ac:dyDescent="0.35">
      <c r="A198" s="4">
        <v>15004</v>
      </c>
      <c r="B198" s="5"/>
      <c r="C198" s="5" t="s">
        <v>189</v>
      </c>
      <c r="D198" s="3">
        <v>403.95498742499996</v>
      </c>
    </row>
    <row r="199" spans="1:4" x14ac:dyDescent="0.35">
      <c r="A199" s="4">
        <v>15005</v>
      </c>
      <c r="B199" s="5"/>
      <c r="C199" s="5" t="s">
        <v>190</v>
      </c>
      <c r="D199" s="3">
        <v>123.81170970000002</v>
      </c>
    </row>
    <row r="200" spans="1:4" x14ac:dyDescent="0.35">
      <c r="A200" s="4">
        <v>15011</v>
      </c>
      <c r="B200" s="5"/>
      <c r="C200" s="5" t="s">
        <v>191</v>
      </c>
      <c r="D200" s="3">
        <v>0</v>
      </c>
    </row>
    <row r="201" spans="1:4" x14ac:dyDescent="0.35">
      <c r="A201" s="4">
        <v>15012</v>
      </c>
      <c r="B201" s="5"/>
      <c r="C201" s="5" t="s">
        <v>192</v>
      </c>
      <c r="D201" s="3">
        <v>0</v>
      </c>
    </row>
    <row r="202" spans="1:4" x14ac:dyDescent="0.35">
      <c r="A202" s="4">
        <v>15013</v>
      </c>
      <c r="B202" s="5"/>
      <c r="C202" s="5" t="s">
        <v>193</v>
      </c>
      <c r="D202" s="3">
        <v>0</v>
      </c>
    </row>
    <row r="203" spans="1:4" x14ac:dyDescent="0.35">
      <c r="A203" s="4">
        <v>15014</v>
      </c>
      <c r="B203" s="5"/>
      <c r="C203" s="5" t="s">
        <v>194</v>
      </c>
      <c r="D203" s="3">
        <v>0</v>
      </c>
    </row>
    <row r="204" spans="1:4" x14ac:dyDescent="0.35">
      <c r="A204" s="4">
        <v>15015</v>
      </c>
      <c r="B204" s="5"/>
      <c r="C204" s="5" t="s">
        <v>195</v>
      </c>
      <c r="D204" s="3">
        <v>0</v>
      </c>
    </row>
    <row r="205" spans="1:4" x14ac:dyDescent="0.35">
      <c r="A205" s="4">
        <v>15016</v>
      </c>
      <c r="B205" s="5"/>
      <c r="C205" s="5" t="s">
        <v>196</v>
      </c>
      <c r="D205" s="3">
        <v>0</v>
      </c>
    </row>
    <row r="206" spans="1:4" x14ac:dyDescent="0.35">
      <c r="A206" s="4">
        <v>15017</v>
      </c>
      <c r="B206" s="5"/>
      <c r="C206" s="5" t="s">
        <v>197</v>
      </c>
      <c r="D206" s="3">
        <v>0</v>
      </c>
    </row>
    <row r="207" spans="1:4" x14ac:dyDescent="0.35">
      <c r="A207" s="4">
        <v>15018</v>
      </c>
      <c r="B207" s="5"/>
      <c r="C207" s="5" t="s">
        <v>198</v>
      </c>
      <c r="D207" s="3">
        <v>0</v>
      </c>
    </row>
    <row r="208" spans="1:4" x14ac:dyDescent="0.35">
      <c r="A208" s="4">
        <v>15040</v>
      </c>
      <c r="B208" s="5"/>
      <c r="C208" s="5" t="s">
        <v>199</v>
      </c>
      <c r="D208" s="3">
        <v>272.90881012500006</v>
      </c>
    </row>
    <row r="209" spans="1:4" x14ac:dyDescent="0.35">
      <c r="A209" s="4">
        <v>15050</v>
      </c>
      <c r="B209" s="5"/>
      <c r="C209" s="5" t="s">
        <v>200</v>
      </c>
      <c r="D209" s="3">
        <v>604.58659222499989</v>
      </c>
    </row>
    <row r="210" spans="1:4" x14ac:dyDescent="0.35">
      <c r="A210" s="4">
        <v>15100</v>
      </c>
      <c r="B210" s="5"/>
      <c r="C210" s="5" t="s">
        <v>201</v>
      </c>
      <c r="D210" s="3">
        <v>918.78913382500002</v>
      </c>
    </row>
    <row r="211" spans="1:4" x14ac:dyDescent="0.35">
      <c r="A211" s="4">
        <v>15101</v>
      </c>
      <c r="B211" s="5"/>
      <c r="C211" s="5" t="s">
        <v>202</v>
      </c>
      <c r="D211" s="3">
        <v>200.5752114</v>
      </c>
    </row>
    <row r="212" spans="1:4" x14ac:dyDescent="0.35">
      <c r="A212" s="4">
        <v>15110</v>
      </c>
      <c r="B212" s="5"/>
      <c r="C212" s="5" t="s">
        <v>203</v>
      </c>
      <c r="D212" s="3">
        <v>895.21568560000003</v>
      </c>
    </row>
    <row r="213" spans="1:4" x14ac:dyDescent="0.35">
      <c r="A213" s="4">
        <v>15111</v>
      </c>
      <c r="B213" s="5"/>
      <c r="C213" s="5" t="s">
        <v>204</v>
      </c>
      <c r="D213" s="3">
        <v>120.5368644</v>
      </c>
    </row>
    <row r="214" spans="1:4" x14ac:dyDescent="0.35">
      <c r="A214" s="4">
        <v>15115</v>
      </c>
      <c r="B214" s="5"/>
      <c r="C214" s="5" t="s">
        <v>205</v>
      </c>
      <c r="D214" s="3">
        <v>859.53276175000008</v>
      </c>
    </row>
    <row r="215" spans="1:4" x14ac:dyDescent="0.35">
      <c r="A215" s="4">
        <v>15116</v>
      </c>
      <c r="B215" s="5"/>
      <c r="C215" s="5" t="s">
        <v>206</v>
      </c>
      <c r="D215" s="3">
        <v>163.29648859999998</v>
      </c>
    </row>
    <row r="216" spans="1:4" x14ac:dyDescent="0.35">
      <c r="A216" s="4">
        <v>15120</v>
      </c>
      <c r="B216" s="5"/>
      <c r="C216" s="5" t="s">
        <v>207</v>
      </c>
      <c r="D216" s="3">
        <v>871.71709290000013</v>
      </c>
    </row>
    <row r="217" spans="1:4" x14ac:dyDescent="0.35">
      <c r="A217" s="4">
        <v>15121</v>
      </c>
      <c r="B217" s="5"/>
      <c r="C217" s="5" t="s">
        <v>208</v>
      </c>
      <c r="D217" s="3">
        <v>220.23334642500001</v>
      </c>
    </row>
    <row r="218" spans="1:4" x14ac:dyDescent="0.35">
      <c r="A218" s="4">
        <v>15130</v>
      </c>
      <c r="B218" s="5"/>
      <c r="C218" s="5" t="s">
        <v>209</v>
      </c>
      <c r="D218" s="3">
        <v>768.92266630000006</v>
      </c>
    </row>
    <row r="219" spans="1:4" x14ac:dyDescent="0.35">
      <c r="A219" s="4">
        <v>15131</v>
      </c>
      <c r="B219" s="5"/>
      <c r="C219" s="5" t="s">
        <v>210</v>
      </c>
      <c r="D219" s="3">
        <v>102.74138995000001</v>
      </c>
    </row>
    <row r="220" spans="1:4" x14ac:dyDescent="0.35">
      <c r="A220" s="4">
        <v>15135</v>
      </c>
      <c r="B220" s="5"/>
      <c r="C220" s="5" t="s">
        <v>211</v>
      </c>
      <c r="D220" s="3">
        <v>899.59590867500015</v>
      </c>
    </row>
    <row r="221" spans="1:4" x14ac:dyDescent="0.35">
      <c r="A221" s="4">
        <v>15136</v>
      </c>
      <c r="B221" s="5"/>
      <c r="C221" s="5" t="s">
        <v>212</v>
      </c>
      <c r="D221" s="3">
        <v>101.06972845000001</v>
      </c>
    </row>
    <row r="222" spans="1:4" x14ac:dyDescent="0.35">
      <c r="A222" s="4">
        <v>15150</v>
      </c>
      <c r="B222" s="5"/>
      <c r="C222" s="5" t="s">
        <v>213</v>
      </c>
      <c r="D222" s="3">
        <v>756.88536080000006</v>
      </c>
    </row>
    <row r="223" spans="1:4" x14ac:dyDescent="0.35">
      <c r="A223" s="4">
        <v>15151</v>
      </c>
      <c r="B223" s="5"/>
      <c r="C223" s="5" t="s">
        <v>214</v>
      </c>
      <c r="D223" s="3">
        <v>123.90939112499998</v>
      </c>
    </row>
    <row r="224" spans="1:4" x14ac:dyDescent="0.35">
      <c r="A224" s="4">
        <v>15152</v>
      </c>
      <c r="B224" s="5"/>
      <c r="C224" s="5" t="s">
        <v>215</v>
      </c>
      <c r="D224" s="3">
        <v>152.56160209999999</v>
      </c>
    </row>
    <row r="225" spans="1:4" x14ac:dyDescent="0.35">
      <c r="A225" s="4">
        <v>15155</v>
      </c>
      <c r="B225" s="5"/>
      <c r="C225" s="5" t="s">
        <v>216</v>
      </c>
      <c r="D225" s="3">
        <v>845.04267902499998</v>
      </c>
    </row>
    <row r="226" spans="1:4" x14ac:dyDescent="0.35">
      <c r="A226" s="4">
        <v>15156</v>
      </c>
      <c r="B226" s="5"/>
      <c r="C226" s="5" t="s">
        <v>217</v>
      </c>
      <c r="D226" s="3">
        <v>166.71835955</v>
      </c>
    </row>
    <row r="227" spans="1:4" x14ac:dyDescent="0.35">
      <c r="A227" s="4">
        <v>15157</v>
      </c>
      <c r="B227" s="5"/>
      <c r="C227" s="5" t="s">
        <v>218</v>
      </c>
      <c r="D227" s="3">
        <v>186.85113902500001</v>
      </c>
    </row>
    <row r="228" spans="1:4" x14ac:dyDescent="0.35">
      <c r="A228" s="4">
        <v>15200</v>
      </c>
      <c r="B228" s="5"/>
      <c r="C228" s="5" t="s">
        <v>219</v>
      </c>
      <c r="D228" s="3">
        <v>873.56330539999999</v>
      </c>
    </row>
    <row r="229" spans="1:4" x14ac:dyDescent="0.35">
      <c r="A229" s="4">
        <v>15201</v>
      </c>
      <c r="B229" s="5"/>
      <c r="C229" s="5" t="s">
        <v>220</v>
      </c>
      <c r="D229" s="3">
        <v>147.94103572500001</v>
      </c>
    </row>
    <row r="230" spans="1:4" x14ac:dyDescent="0.35">
      <c r="A230" s="4">
        <v>15220</v>
      </c>
      <c r="B230" s="5"/>
      <c r="C230" s="5" t="s">
        <v>221</v>
      </c>
      <c r="D230" s="3">
        <v>781.929736875</v>
      </c>
    </row>
    <row r="231" spans="1:4" x14ac:dyDescent="0.35">
      <c r="A231" s="4">
        <v>15221</v>
      </c>
      <c r="B231" s="5"/>
      <c r="C231" s="5" t="s">
        <v>222</v>
      </c>
      <c r="D231" s="3">
        <v>133.64698720000001</v>
      </c>
    </row>
    <row r="232" spans="1:4" x14ac:dyDescent="0.35">
      <c r="A232" s="4">
        <v>15240</v>
      </c>
      <c r="B232" s="5"/>
      <c r="C232" s="5" t="s">
        <v>223</v>
      </c>
      <c r="D232" s="3">
        <v>936.73901877499998</v>
      </c>
    </row>
    <row r="233" spans="1:4" x14ac:dyDescent="0.35">
      <c r="A233" s="4">
        <v>15241</v>
      </c>
      <c r="B233" s="5"/>
      <c r="C233" s="5" t="s">
        <v>224</v>
      </c>
      <c r="D233" s="3">
        <v>179.31724932500001</v>
      </c>
    </row>
    <row r="234" spans="1:4" x14ac:dyDescent="0.35">
      <c r="A234" s="4">
        <v>15260</v>
      </c>
      <c r="B234" s="5"/>
      <c r="C234" s="5" t="s">
        <v>225</v>
      </c>
      <c r="D234" s="3">
        <v>1000.878455075</v>
      </c>
    </row>
    <row r="235" spans="1:4" x14ac:dyDescent="0.35">
      <c r="A235" s="4">
        <v>15261</v>
      </c>
      <c r="B235" s="5"/>
      <c r="C235" s="5" t="s">
        <v>226</v>
      </c>
      <c r="D235" s="3">
        <v>207.51193527499996</v>
      </c>
    </row>
    <row r="236" spans="1:4" x14ac:dyDescent="0.35">
      <c r="A236" s="4">
        <v>15271</v>
      </c>
      <c r="B236" s="5"/>
      <c r="C236" s="5" t="s">
        <v>227</v>
      </c>
      <c r="D236" s="3">
        <v>157.80350290000001</v>
      </c>
    </row>
    <row r="237" spans="1:4" x14ac:dyDescent="0.35">
      <c r="A237" s="4">
        <v>15272</v>
      </c>
      <c r="B237" s="5"/>
      <c r="C237" s="5" t="s">
        <v>228</v>
      </c>
      <c r="D237" s="3">
        <v>25.651612150000005</v>
      </c>
    </row>
    <row r="238" spans="1:4" x14ac:dyDescent="0.35">
      <c r="A238" s="4">
        <v>15273</v>
      </c>
      <c r="B238" s="5"/>
      <c r="C238" s="5" t="s">
        <v>229</v>
      </c>
      <c r="D238" s="3">
        <v>320.91234917500003</v>
      </c>
    </row>
    <row r="239" spans="1:4" x14ac:dyDescent="0.35">
      <c r="A239" s="4">
        <v>15274</v>
      </c>
      <c r="B239" s="5"/>
      <c r="C239" s="5" t="s">
        <v>230</v>
      </c>
      <c r="D239" s="3">
        <v>86.479278899999997</v>
      </c>
    </row>
    <row r="240" spans="1:4" x14ac:dyDescent="0.35">
      <c r="A240" s="4">
        <v>15275</v>
      </c>
      <c r="B240" s="5"/>
      <c r="C240" s="5" t="s">
        <v>231</v>
      </c>
      <c r="D240" s="3">
        <v>160.32979294999998</v>
      </c>
    </row>
    <row r="241" spans="1:4" x14ac:dyDescent="0.35">
      <c r="A241" s="4">
        <v>15276</v>
      </c>
      <c r="B241" s="5"/>
      <c r="C241" s="5" t="s">
        <v>232</v>
      </c>
      <c r="D241" s="3">
        <v>33.657125225000001</v>
      </c>
    </row>
    <row r="242" spans="1:4" x14ac:dyDescent="0.35">
      <c r="A242" s="4">
        <v>15277</v>
      </c>
      <c r="B242" s="5"/>
      <c r="C242" s="5" t="s">
        <v>233</v>
      </c>
      <c r="D242" s="3">
        <v>359.82614489999997</v>
      </c>
    </row>
    <row r="243" spans="1:4" x14ac:dyDescent="0.35">
      <c r="A243" s="4">
        <v>15278</v>
      </c>
      <c r="B243" s="5"/>
      <c r="C243" s="5" t="s">
        <v>234</v>
      </c>
      <c r="D243" s="3">
        <v>100.80387385000002</v>
      </c>
    </row>
    <row r="244" spans="1:4" x14ac:dyDescent="0.35">
      <c r="A244" s="4">
        <v>15570</v>
      </c>
      <c r="B244" s="5"/>
      <c r="C244" s="5" t="s">
        <v>235</v>
      </c>
      <c r="D244" s="3">
        <v>977.3919466750001</v>
      </c>
    </row>
    <row r="245" spans="1:4" x14ac:dyDescent="0.35">
      <c r="A245" s="4">
        <v>15572</v>
      </c>
      <c r="B245" s="5"/>
      <c r="C245" s="5" t="s">
        <v>236</v>
      </c>
      <c r="D245" s="3">
        <v>931.615946925</v>
      </c>
    </row>
    <row r="246" spans="1:4" x14ac:dyDescent="0.35">
      <c r="A246" s="4">
        <v>15574</v>
      </c>
      <c r="B246" s="5"/>
      <c r="C246" s="5" t="s">
        <v>237</v>
      </c>
      <c r="D246" s="3">
        <v>873.7489336750001</v>
      </c>
    </row>
    <row r="247" spans="1:4" x14ac:dyDescent="0.35">
      <c r="A247" s="4">
        <v>15576</v>
      </c>
      <c r="B247" s="5"/>
      <c r="C247" s="5" t="s">
        <v>238</v>
      </c>
      <c r="D247" s="3">
        <v>794.13051610000002</v>
      </c>
    </row>
    <row r="248" spans="1:4" x14ac:dyDescent="0.35">
      <c r="A248" s="4">
        <v>15600</v>
      </c>
      <c r="B248" s="5"/>
      <c r="C248" s="5" t="s">
        <v>239</v>
      </c>
      <c r="D248" s="3">
        <v>372.92485475000001</v>
      </c>
    </row>
    <row r="249" spans="1:4" x14ac:dyDescent="0.35">
      <c r="A249" s="4">
        <v>15610</v>
      </c>
      <c r="B249" s="5"/>
      <c r="C249" s="5" t="s">
        <v>240</v>
      </c>
      <c r="D249" s="3">
        <v>390.96537194999996</v>
      </c>
    </row>
    <row r="250" spans="1:4" x14ac:dyDescent="0.35">
      <c r="A250" s="4">
        <v>15620</v>
      </c>
      <c r="B250" s="5"/>
      <c r="C250" s="5" t="s">
        <v>241</v>
      </c>
      <c r="D250" s="3">
        <v>462.96363135000007</v>
      </c>
    </row>
    <row r="251" spans="1:4" x14ac:dyDescent="0.35">
      <c r="A251" s="4">
        <v>15630</v>
      </c>
      <c r="B251" s="5"/>
      <c r="C251" s="5" t="s">
        <v>242</v>
      </c>
      <c r="D251" s="3">
        <v>469.64087845000006</v>
      </c>
    </row>
    <row r="252" spans="1:4" x14ac:dyDescent="0.35">
      <c r="A252" s="4">
        <v>15650</v>
      </c>
      <c r="B252" s="5"/>
      <c r="C252" s="5" t="s">
        <v>243</v>
      </c>
      <c r="D252" s="3">
        <v>588.09555082500003</v>
      </c>
    </row>
    <row r="253" spans="1:4" x14ac:dyDescent="0.35">
      <c r="A253" s="4">
        <v>15730</v>
      </c>
      <c r="B253" s="5"/>
      <c r="C253" s="5" t="s">
        <v>244</v>
      </c>
      <c r="D253" s="3">
        <v>1440.8157884499999</v>
      </c>
    </row>
    <row r="254" spans="1:4" x14ac:dyDescent="0.35">
      <c r="A254" s="4">
        <v>15731</v>
      </c>
      <c r="B254" s="5"/>
      <c r="C254" s="5" t="s">
        <v>245</v>
      </c>
      <c r="D254" s="3">
        <v>1145.63930585</v>
      </c>
    </row>
    <row r="255" spans="1:4" x14ac:dyDescent="0.35">
      <c r="A255" s="4">
        <v>15733</v>
      </c>
      <c r="B255" s="5"/>
      <c r="C255" s="5" t="s">
        <v>246</v>
      </c>
      <c r="D255" s="3">
        <v>903.77036297500001</v>
      </c>
    </row>
    <row r="256" spans="1:4" x14ac:dyDescent="0.35">
      <c r="A256" s="4">
        <v>15734</v>
      </c>
      <c r="B256" s="5"/>
      <c r="C256" s="5" t="s">
        <v>247</v>
      </c>
      <c r="D256" s="3">
        <v>1374.8667282250001</v>
      </c>
    </row>
    <row r="257" spans="1:4" x14ac:dyDescent="0.35">
      <c r="A257" s="4">
        <v>15736</v>
      </c>
      <c r="B257" s="5"/>
      <c r="C257" s="5" t="s">
        <v>248</v>
      </c>
      <c r="D257" s="3">
        <v>1104.238829725</v>
      </c>
    </row>
    <row r="258" spans="1:4" x14ac:dyDescent="0.35">
      <c r="A258" s="4">
        <v>15738</v>
      </c>
      <c r="B258" s="5"/>
      <c r="C258" s="5" t="s">
        <v>249</v>
      </c>
      <c r="D258" s="3">
        <v>1140.7646334999999</v>
      </c>
    </row>
    <row r="259" spans="1:4" x14ac:dyDescent="0.35">
      <c r="A259" s="4">
        <v>15740</v>
      </c>
      <c r="B259" s="5"/>
      <c r="C259" s="5" t="s">
        <v>250</v>
      </c>
      <c r="D259" s="3">
        <v>1046.971332025</v>
      </c>
    </row>
    <row r="260" spans="1:4" x14ac:dyDescent="0.35">
      <c r="A260" s="4">
        <v>15750</v>
      </c>
      <c r="B260" s="5"/>
      <c r="C260" s="5" t="s">
        <v>251</v>
      </c>
      <c r="D260" s="3">
        <v>834.9096578000001</v>
      </c>
    </row>
    <row r="261" spans="1:4" x14ac:dyDescent="0.35">
      <c r="A261" s="4">
        <v>15756</v>
      </c>
      <c r="B261" s="5"/>
      <c r="C261" s="5" t="s">
        <v>252</v>
      </c>
      <c r="D261" s="3">
        <v>1952.3019124000002</v>
      </c>
    </row>
    <row r="262" spans="1:4" x14ac:dyDescent="0.35">
      <c r="A262" s="4">
        <v>15757</v>
      </c>
      <c r="B262" s="5"/>
      <c r="C262" s="5" t="s">
        <v>253</v>
      </c>
      <c r="D262" s="3">
        <v>1936.8407218999998</v>
      </c>
    </row>
    <row r="263" spans="1:4" x14ac:dyDescent="0.35">
      <c r="A263" s="4">
        <v>15758</v>
      </c>
      <c r="B263" s="5"/>
      <c r="C263" s="5" t="s">
        <v>254</v>
      </c>
      <c r="D263" s="3">
        <v>1932.2970250999999</v>
      </c>
    </row>
    <row r="264" spans="1:4" x14ac:dyDescent="0.35">
      <c r="A264" s="4">
        <v>15760</v>
      </c>
      <c r="B264" s="5"/>
      <c r="C264" s="5" t="s">
        <v>255</v>
      </c>
      <c r="D264" s="3">
        <v>856.26362292500005</v>
      </c>
    </row>
    <row r="265" spans="1:4" x14ac:dyDescent="0.35">
      <c r="A265" s="4">
        <v>15769</v>
      </c>
      <c r="B265" s="5"/>
      <c r="C265" s="5" t="s">
        <v>256</v>
      </c>
      <c r="D265" s="3">
        <v>451.70609887500001</v>
      </c>
    </row>
    <row r="266" spans="1:4" x14ac:dyDescent="0.35">
      <c r="A266" s="4">
        <v>15770</v>
      </c>
      <c r="B266" s="5"/>
      <c r="C266" s="5" t="s">
        <v>257</v>
      </c>
      <c r="D266" s="3">
        <v>604.09549969999989</v>
      </c>
    </row>
    <row r="267" spans="1:4" x14ac:dyDescent="0.35">
      <c r="A267" s="4">
        <v>15771</v>
      </c>
      <c r="B267" s="5"/>
      <c r="C267" s="5" t="s">
        <v>258</v>
      </c>
      <c r="D267" s="3">
        <v>660.48017215000016</v>
      </c>
    </row>
    <row r="268" spans="1:4" x14ac:dyDescent="0.35">
      <c r="A268" s="4">
        <v>15772</v>
      </c>
      <c r="B268" s="5"/>
      <c r="C268" s="5" t="s">
        <v>259</v>
      </c>
      <c r="D268" s="3">
        <v>204.92891614999999</v>
      </c>
    </row>
    <row r="269" spans="1:4" x14ac:dyDescent="0.35">
      <c r="A269" s="4">
        <v>15773</v>
      </c>
      <c r="B269" s="5"/>
      <c r="C269" s="5" t="s">
        <v>260</v>
      </c>
      <c r="D269" s="3">
        <v>624.59114384999998</v>
      </c>
    </row>
    <row r="270" spans="1:4" x14ac:dyDescent="0.35">
      <c r="A270" s="4">
        <v>15774</v>
      </c>
      <c r="B270" s="5"/>
      <c r="C270" s="5" t="s">
        <v>261</v>
      </c>
      <c r="D270" s="3">
        <v>199.96730397499999</v>
      </c>
    </row>
    <row r="271" spans="1:4" x14ac:dyDescent="0.35">
      <c r="A271" s="4">
        <v>15775</v>
      </c>
      <c r="B271" s="5"/>
      <c r="C271" s="5" t="s">
        <v>262</v>
      </c>
      <c r="D271" s="3">
        <v>400.92719892500003</v>
      </c>
    </row>
    <row r="272" spans="1:4" x14ac:dyDescent="0.35">
      <c r="A272" s="4">
        <v>15776</v>
      </c>
      <c r="B272" s="5"/>
      <c r="C272" s="5" t="s">
        <v>263</v>
      </c>
      <c r="D272" s="3">
        <v>542.58876242500003</v>
      </c>
    </row>
    <row r="273" spans="1:4" x14ac:dyDescent="0.35">
      <c r="A273" s="4">
        <v>15777</v>
      </c>
      <c r="B273" s="5"/>
      <c r="C273" s="5" t="s">
        <v>264</v>
      </c>
      <c r="D273" s="3">
        <v>222.78682615000002</v>
      </c>
    </row>
    <row r="274" spans="1:4" x14ac:dyDescent="0.35">
      <c r="A274" s="4">
        <v>15778</v>
      </c>
      <c r="B274" s="5"/>
      <c r="C274" s="5" t="s">
        <v>265</v>
      </c>
      <c r="D274" s="3">
        <v>348.84655132500006</v>
      </c>
    </row>
    <row r="275" spans="1:4" x14ac:dyDescent="0.35">
      <c r="A275" s="4">
        <v>15780</v>
      </c>
      <c r="B275" s="5"/>
      <c r="C275" s="5" t="s">
        <v>266</v>
      </c>
      <c r="D275" s="3">
        <v>828.632199625</v>
      </c>
    </row>
    <row r="276" spans="1:4" x14ac:dyDescent="0.35">
      <c r="A276" s="4">
        <v>15781</v>
      </c>
      <c r="B276" s="5"/>
      <c r="C276" s="5" t="s">
        <v>267</v>
      </c>
      <c r="D276" s="3">
        <v>520.33686667500001</v>
      </c>
    </row>
    <row r="277" spans="1:4" x14ac:dyDescent="0.35">
      <c r="A277" s="4">
        <v>15782</v>
      </c>
      <c r="B277" s="5"/>
      <c r="C277" s="5" t="s">
        <v>268</v>
      </c>
      <c r="D277" s="3">
        <v>475.98681432500013</v>
      </c>
    </row>
    <row r="278" spans="1:4" x14ac:dyDescent="0.35">
      <c r="A278" s="4">
        <v>15783</v>
      </c>
      <c r="B278" s="5"/>
      <c r="C278" s="5" t="s">
        <v>269</v>
      </c>
      <c r="D278" s="3">
        <v>441.87182840000003</v>
      </c>
    </row>
    <row r="279" spans="1:4" x14ac:dyDescent="0.35">
      <c r="A279" s="4">
        <v>15786</v>
      </c>
      <c r="B279" s="5"/>
      <c r="C279" s="5" t="s">
        <v>270</v>
      </c>
      <c r="D279" s="3">
        <v>232.32033182499998</v>
      </c>
    </row>
    <row r="280" spans="1:4" x14ac:dyDescent="0.35">
      <c r="A280" s="4">
        <v>15787</v>
      </c>
      <c r="B280" s="5"/>
      <c r="C280" s="5" t="s">
        <v>271</v>
      </c>
      <c r="D280" s="3">
        <v>31.4742307</v>
      </c>
    </row>
    <row r="281" spans="1:4" x14ac:dyDescent="0.35">
      <c r="A281" s="4">
        <v>15788</v>
      </c>
      <c r="B281" s="5"/>
      <c r="C281" s="5" t="s">
        <v>272</v>
      </c>
      <c r="D281" s="3">
        <v>382.01291970000005</v>
      </c>
    </row>
    <row r="282" spans="1:4" x14ac:dyDescent="0.35">
      <c r="A282" s="4">
        <v>15789</v>
      </c>
      <c r="B282" s="5"/>
      <c r="C282" s="5" t="s">
        <v>273</v>
      </c>
      <c r="D282" s="3">
        <v>525.01013402500007</v>
      </c>
    </row>
    <row r="283" spans="1:4" x14ac:dyDescent="0.35">
      <c r="A283" s="4">
        <v>15792</v>
      </c>
      <c r="B283" s="5"/>
      <c r="C283" s="5" t="s">
        <v>274</v>
      </c>
      <c r="D283" s="3">
        <v>329.80303722500003</v>
      </c>
    </row>
    <row r="284" spans="1:4" x14ac:dyDescent="0.35">
      <c r="A284" s="4">
        <v>15793</v>
      </c>
      <c r="B284" s="5"/>
      <c r="C284" s="5" t="s">
        <v>275</v>
      </c>
      <c r="D284" s="3">
        <v>470.67408610000007</v>
      </c>
    </row>
    <row r="285" spans="1:4" x14ac:dyDescent="0.35">
      <c r="A285" s="4">
        <v>15820</v>
      </c>
      <c r="B285" s="5"/>
      <c r="C285" s="5" t="s">
        <v>276</v>
      </c>
      <c r="D285" s="3">
        <v>589.20193562500003</v>
      </c>
    </row>
    <row r="286" spans="1:4" x14ac:dyDescent="0.35">
      <c r="A286" s="4">
        <v>15821</v>
      </c>
      <c r="B286" s="5"/>
      <c r="C286" s="5" t="s">
        <v>277</v>
      </c>
      <c r="D286" s="3">
        <v>634.79667087500002</v>
      </c>
    </row>
    <row r="287" spans="1:4" x14ac:dyDescent="0.35">
      <c r="A287" s="4">
        <v>15822</v>
      </c>
      <c r="B287" s="5"/>
      <c r="C287" s="5" t="s">
        <v>278</v>
      </c>
      <c r="D287" s="3">
        <v>471.77107200000006</v>
      </c>
    </row>
    <row r="288" spans="1:4" x14ac:dyDescent="0.35">
      <c r="A288" s="4">
        <v>15823</v>
      </c>
      <c r="B288" s="5"/>
      <c r="C288" s="5" t="s">
        <v>279</v>
      </c>
      <c r="D288" s="3">
        <v>633.77051240000003</v>
      </c>
    </row>
    <row r="289" spans="1:4" x14ac:dyDescent="0.35">
      <c r="A289" s="4">
        <v>15824</v>
      </c>
      <c r="B289" s="5"/>
      <c r="C289" s="5" t="s">
        <v>280</v>
      </c>
      <c r="D289" s="3">
        <v>0</v>
      </c>
    </row>
    <row r="290" spans="1:4" x14ac:dyDescent="0.35">
      <c r="A290" s="4">
        <v>15825</v>
      </c>
      <c r="B290" s="5"/>
      <c r="C290" s="5" t="s">
        <v>281</v>
      </c>
      <c r="D290" s="3">
        <v>0</v>
      </c>
    </row>
    <row r="291" spans="1:4" x14ac:dyDescent="0.35">
      <c r="A291" s="4">
        <v>15826</v>
      </c>
      <c r="B291" s="5"/>
      <c r="C291" s="5" t="s">
        <v>282</v>
      </c>
      <c r="D291" s="3">
        <v>0</v>
      </c>
    </row>
    <row r="292" spans="1:4" x14ac:dyDescent="0.35">
      <c r="A292" s="4">
        <v>15828</v>
      </c>
      <c r="B292" s="5"/>
      <c r="C292" s="5" t="s">
        <v>283</v>
      </c>
      <c r="D292" s="3">
        <v>0</v>
      </c>
    </row>
    <row r="293" spans="1:4" x14ac:dyDescent="0.35">
      <c r="A293" s="4">
        <v>15829</v>
      </c>
      <c r="B293" s="5"/>
      <c r="C293" s="5" t="s">
        <v>284</v>
      </c>
      <c r="D293" s="3">
        <v>0</v>
      </c>
    </row>
    <row r="294" spans="1:4" x14ac:dyDescent="0.35">
      <c r="A294" s="4">
        <v>15830</v>
      </c>
      <c r="B294" s="5"/>
      <c r="C294" s="5" t="s">
        <v>285</v>
      </c>
      <c r="D294" s="3">
        <v>1059.95221995</v>
      </c>
    </row>
    <row r="295" spans="1:4" x14ac:dyDescent="0.35">
      <c r="A295" s="4">
        <v>15832</v>
      </c>
      <c r="B295" s="5"/>
      <c r="C295" s="5" t="s">
        <v>286</v>
      </c>
      <c r="D295" s="3">
        <v>837.721607275</v>
      </c>
    </row>
    <row r="296" spans="1:4" x14ac:dyDescent="0.35">
      <c r="A296" s="4">
        <v>15833</v>
      </c>
      <c r="B296" s="5"/>
      <c r="C296" s="5" t="s">
        <v>287</v>
      </c>
      <c r="D296" s="3">
        <v>793.82236645000012</v>
      </c>
    </row>
    <row r="297" spans="1:4" x14ac:dyDescent="0.35">
      <c r="A297" s="4">
        <v>15834</v>
      </c>
      <c r="B297" s="5"/>
      <c r="C297" s="5" t="s">
        <v>288</v>
      </c>
      <c r="D297" s="3">
        <v>807.46252007499993</v>
      </c>
    </row>
    <row r="298" spans="1:4" x14ac:dyDescent="0.35">
      <c r="A298" s="4">
        <v>15835</v>
      </c>
      <c r="B298" s="5"/>
      <c r="C298" s="5" t="s">
        <v>289</v>
      </c>
      <c r="D298" s="3">
        <v>840.16934937500002</v>
      </c>
    </row>
    <row r="299" spans="1:4" x14ac:dyDescent="0.35">
      <c r="A299" s="4">
        <v>15836</v>
      </c>
      <c r="B299" s="5"/>
      <c r="C299" s="5" t="s">
        <v>290</v>
      </c>
      <c r="D299" s="3">
        <v>725.13117714999998</v>
      </c>
    </row>
    <row r="300" spans="1:4" x14ac:dyDescent="0.35">
      <c r="A300" s="4">
        <v>15837</v>
      </c>
      <c r="B300" s="5"/>
      <c r="C300" s="5" t="s">
        <v>291</v>
      </c>
      <c r="D300" s="3">
        <v>934.18520337500001</v>
      </c>
    </row>
    <row r="301" spans="1:4" x14ac:dyDescent="0.35">
      <c r="A301" s="4">
        <v>15838</v>
      </c>
      <c r="B301" s="5"/>
      <c r="C301" s="5" t="s">
        <v>292</v>
      </c>
      <c r="D301" s="3">
        <v>597.11345970000002</v>
      </c>
    </row>
    <row r="302" spans="1:4" x14ac:dyDescent="0.35">
      <c r="A302" s="4">
        <v>15839</v>
      </c>
      <c r="B302" s="5"/>
      <c r="C302" s="5" t="s">
        <v>293</v>
      </c>
      <c r="D302" s="3">
        <v>955.39617095000006</v>
      </c>
    </row>
    <row r="303" spans="1:4" x14ac:dyDescent="0.35">
      <c r="A303" s="4">
        <v>15840</v>
      </c>
      <c r="B303" s="5"/>
      <c r="C303" s="5" t="s">
        <v>294</v>
      </c>
      <c r="D303" s="3">
        <v>883.18240819999994</v>
      </c>
    </row>
    <row r="304" spans="1:4" x14ac:dyDescent="0.35">
      <c r="A304" s="4">
        <v>15841</v>
      </c>
      <c r="B304" s="5"/>
      <c r="C304" s="5" t="s">
        <v>295</v>
      </c>
      <c r="D304" s="3">
        <v>1571.6343780999998</v>
      </c>
    </row>
    <row r="305" spans="1:4" x14ac:dyDescent="0.35">
      <c r="A305" s="4">
        <v>15842</v>
      </c>
      <c r="B305" s="5"/>
      <c r="C305" s="5" t="s">
        <v>296</v>
      </c>
      <c r="D305" s="3">
        <v>2349.0979591</v>
      </c>
    </row>
    <row r="306" spans="1:4" x14ac:dyDescent="0.35">
      <c r="A306" s="4">
        <v>15845</v>
      </c>
      <c r="B306" s="5"/>
      <c r="C306" s="5" t="s">
        <v>297</v>
      </c>
      <c r="D306" s="3">
        <v>962.65480715000001</v>
      </c>
    </row>
    <row r="307" spans="1:4" x14ac:dyDescent="0.35">
      <c r="A307" s="4">
        <v>15847</v>
      </c>
      <c r="B307" s="5"/>
      <c r="C307" s="5" t="s">
        <v>298</v>
      </c>
      <c r="D307" s="3">
        <v>0</v>
      </c>
    </row>
    <row r="308" spans="1:4" x14ac:dyDescent="0.35">
      <c r="A308" s="4">
        <v>15851</v>
      </c>
      <c r="B308" s="5"/>
      <c r="C308" s="5" t="s">
        <v>299</v>
      </c>
      <c r="D308" s="3">
        <v>58.372875475000001</v>
      </c>
    </row>
    <row r="309" spans="1:4" x14ac:dyDescent="0.35">
      <c r="A309" s="4">
        <v>15852</v>
      </c>
      <c r="B309" s="5"/>
      <c r="C309" s="5" t="s">
        <v>300</v>
      </c>
      <c r="D309" s="3">
        <v>38.593226099999995</v>
      </c>
    </row>
    <row r="310" spans="1:4" x14ac:dyDescent="0.35">
      <c r="A310" s="4">
        <v>15853</v>
      </c>
      <c r="B310" s="5"/>
      <c r="C310" s="5" t="s">
        <v>301</v>
      </c>
      <c r="D310" s="3">
        <v>13.32696885</v>
      </c>
    </row>
    <row r="311" spans="1:4" x14ac:dyDescent="0.35">
      <c r="A311" s="4">
        <v>15854</v>
      </c>
      <c r="B311" s="5"/>
      <c r="C311" s="5" t="s">
        <v>302</v>
      </c>
      <c r="D311" s="3">
        <v>17.673288750000005</v>
      </c>
    </row>
    <row r="312" spans="1:4" x14ac:dyDescent="0.35">
      <c r="A312" s="4">
        <v>15860</v>
      </c>
      <c r="B312" s="5"/>
      <c r="C312" s="5" t="s">
        <v>303</v>
      </c>
      <c r="D312" s="3">
        <v>92.393872400000006</v>
      </c>
    </row>
    <row r="313" spans="1:4" x14ac:dyDescent="0.35">
      <c r="A313" s="4">
        <v>15876</v>
      </c>
      <c r="B313" s="5"/>
      <c r="C313" s="5" t="s">
        <v>304</v>
      </c>
      <c r="D313" s="3">
        <v>0</v>
      </c>
    </row>
    <row r="314" spans="1:4" x14ac:dyDescent="0.35">
      <c r="A314" s="4">
        <v>15877</v>
      </c>
      <c r="B314" s="5"/>
      <c r="C314" s="5" t="s">
        <v>305</v>
      </c>
      <c r="D314" s="3">
        <v>0</v>
      </c>
    </row>
    <row r="315" spans="1:4" x14ac:dyDescent="0.35">
      <c r="A315" s="4">
        <v>15878</v>
      </c>
      <c r="B315" s="5"/>
      <c r="C315" s="5" t="s">
        <v>306</v>
      </c>
      <c r="D315" s="3">
        <v>0</v>
      </c>
    </row>
    <row r="316" spans="1:4" x14ac:dyDescent="0.35">
      <c r="A316" s="4">
        <v>15879</v>
      </c>
      <c r="B316" s="5"/>
      <c r="C316" s="5" t="s">
        <v>307</v>
      </c>
      <c r="D316" s="3">
        <v>0</v>
      </c>
    </row>
    <row r="317" spans="1:4" x14ac:dyDescent="0.35">
      <c r="A317" s="4">
        <v>15920</v>
      </c>
      <c r="B317" s="5"/>
      <c r="C317" s="5" t="s">
        <v>308</v>
      </c>
      <c r="D317" s="3">
        <v>622.39918610000007</v>
      </c>
    </row>
    <row r="318" spans="1:4" x14ac:dyDescent="0.35">
      <c r="A318" s="4">
        <v>15922</v>
      </c>
      <c r="B318" s="5"/>
      <c r="C318" s="5" t="s">
        <v>309</v>
      </c>
      <c r="D318" s="3">
        <v>727.56079280000006</v>
      </c>
    </row>
    <row r="319" spans="1:4" x14ac:dyDescent="0.35">
      <c r="A319" s="4">
        <v>15931</v>
      </c>
      <c r="B319" s="5"/>
      <c r="C319" s="5" t="s">
        <v>310</v>
      </c>
      <c r="D319" s="3">
        <v>667.13526469999999</v>
      </c>
    </row>
    <row r="320" spans="1:4" x14ac:dyDescent="0.35">
      <c r="A320" s="4">
        <v>15933</v>
      </c>
      <c r="B320" s="5"/>
      <c r="C320" s="5" t="s">
        <v>311</v>
      </c>
      <c r="D320" s="3">
        <v>816.52876614999991</v>
      </c>
    </row>
    <row r="321" spans="1:4" x14ac:dyDescent="0.35">
      <c r="A321" s="4">
        <v>15934</v>
      </c>
      <c r="B321" s="5"/>
      <c r="C321" s="5" t="s">
        <v>312</v>
      </c>
      <c r="D321" s="3">
        <v>883.65705264999997</v>
      </c>
    </row>
    <row r="322" spans="1:4" x14ac:dyDescent="0.35">
      <c r="A322" s="4">
        <v>15935</v>
      </c>
      <c r="B322" s="5"/>
      <c r="C322" s="5" t="s">
        <v>313</v>
      </c>
      <c r="D322" s="3">
        <v>1039.5931955249998</v>
      </c>
    </row>
    <row r="323" spans="1:4" x14ac:dyDescent="0.35">
      <c r="A323" s="4">
        <v>15936</v>
      </c>
      <c r="B323" s="5"/>
      <c r="C323" s="5" t="s">
        <v>314</v>
      </c>
      <c r="D323" s="3">
        <v>830.63416532500014</v>
      </c>
    </row>
    <row r="324" spans="1:4" x14ac:dyDescent="0.35">
      <c r="A324" s="4">
        <v>15937</v>
      </c>
      <c r="B324" s="5"/>
      <c r="C324" s="5" t="s">
        <v>315</v>
      </c>
      <c r="D324" s="3">
        <v>914.25785700000006</v>
      </c>
    </row>
    <row r="325" spans="1:4" x14ac:dyDescent="0.35">
      <c r="A325" s="4">
        <v>15940</v>
      </c>
      <c r="B325" s="5"/>
      <c r="C325" s="5" t="s">
        <v>316</v>
      </c>
      <c r="D325" s="3">
        <v>658.81354577499985</v>
      </c>
    </row>
    <row r="326" spans="1:4" x14ac:dyDescent="0.35">
      <c r="A326" s="4">
        <v>15941</v>
      </c>
      <c r="B326" s="5"/>
      <c r="C326" s="5" t="s">
        <v>317</v>
      </c>
      <c r="D326" s="3">
        <v>861.78111289999993</v>
      </c>
    </row>
    <row r="327" spans="1:4" x14ac:dyDescent="0.35">
      <c r="A327" s="4">
        <v>15944</v>
      </c>
      <c r="B327" s="5"/>
      <c r="C327" s="5" t="s">
        <v>318</v>
      </c>
      <c r="D327" s="3">
        <v>846.74925072500002</v>
      </c>
    </row>
    <row r="328" spans="1:4" x14ac:dyDescent="0.35">
      <c r="A328" s="4">
        <v>15945</v>
      </c>
      <c r="B328" s="5"/>
      <c r="C328" s="5" t="s">
        <v>319</v>
      </c>
      <c r="D328" s="3">
        <v>922.08949042500001</v>
      </c>
    </row>
    <row r="329" spans="1:4" x14ac:dyDescent="0.35">
      <c r="A329" s="4">
        <v>15946</v>
      </c>
      <c r="B329" s="5"/>
      <c r="C329" s="5" t="s">
        <v>320</v>
      </c>
      <c r="D329" s="3">
        <v>1449.6930494999999</v>
      </c>
    </row>
    <row r="330" spans="1:4" x14ac:dyDescent="0.35">
      <c r="A330" s="4">
        <v>15950</v>
      </c>
      <c r="B330" s="5"/>
      <c r="C330" s="5" t="s">
        <v>321</v>
      </c>
      <c r="D330" s="3">
        <v>585.79349167500004</v>
      </c>
    </row>
    <row r="331" spans="1:4" x14ac:dyDescent="0.35">
      <c r="A331" s="4">
        <v>15951</v>
      </c>
      <c r="B331" s="5"/>
      <c r="C331" s="5" t="s">
        <v>322</v>
      </c>
      <c r="D331" s="3">
        <v>819.70861542499995</v>
      </c>
    </row>
    <row r="332" spans="1:4" x14ac:dyDescent="0.35">
      <c r="A332" s="4">
        <v>15952</v>
      </c>
      <c r="B332" s="5"/>
      <c r="C332" s="5" t="s">
        <v>323</v>
      </c>
      <c r="D332" s="3">
        <v>828.77754690000006</v>
      </c>
    </row>
    <row r="333" spans="1:4" x14ac:dyDescent="0.35">
      <c r="A333" s="4">
        <v>15953</v>
      </c>
      <c r="B333" s="5"/>
      <c r="C333" s="5" t="s">
        <v>324</v>
      </c>
      <c r="D333" s="3">
        <v>913.410948975</v>
      </c>
    </row>
    <row r="334" spans="1:4" x14ac:dyDescent="0.35">
      <c r="A334" s="4">
        <v>15956</v>
      </c>
      <c r="B334" s="5"/>
      <c r="C334" s="5" t="s">
        <v>325</v>
      </c>
      <c r="D334" s="3">
        <v>1084.5051678249999</v>
      </c>
    </row>
    <row r="335" spans="1:4" x14ac:dyDescent="0.35">
      <c r="A335" s="4">
        <v>15958</v>
      </c>
      <c r="B335" s="5"/>
      <c r="C335" s="5" t="s">
        <v>326</v>
      </c>
      <c r="D335" s="3">
        <v>1077.118303775</v>
      </c>
    </row>
    <row r="336" spans="1:4" x14ac:dyDescent="0.35">
      <c r="A336" s="4">
        <v>15999</v>
      </c>
      <c r="B336" s="5"/>
      <c r="C336" s="5" t="s">
        <v>327</v>
      </c>
      <c r="D336" s="3">
        <v>0</v>
      </c>
    </row>
    <row r="337" spans="1:4" x14ac:dyDescent="0.35">
      <c r="A337" s="4">
        <v>16000</v>
      </c>
      <c r="B337" s="5"/>
      <c r="C337" s="5" t="s">
        <v>328</v>
      </c>
      <c r="D337" s="3">
        <v>89.95452217499998</v>
      </c>
    </row>
    <row r="338" spans="1:4" x14ac:dyDescent="0.35">
      <c r="A338" s="4">
        <v>16020</v>
      </c>
      <c r="B338" s="5"/>
      <c r="C338" s="5" t="s">
        <v>329</v>
      </c>
      <c r="D338" s="3">
        <v>92.689602074999996</v>
      </c>
    </row>
    <row r="339" spans="1:4" x14ac:dyDescent="0.35">
      <c r="A339" s="4">
        <v>16025</v>
      </c>
      <c r="B339" s="5"/>
      <c r="C339" s="5" t="s">
        <v>330</v>
      </c>
      <c r="D339" s="3">
        <v>165.31993750000001</v>
      </c>
    </row>
    <row r="340" spans="1:4" x14ac:dyDescent="0.35">
      <c r="A340" s="4">
        <v>16030</v>
      </c>
      <c r="B340" s="5"/>
      <c r="C340" s="5" t="s">
        <v>331</v>
      </c>
      <c r="D340" s="3">
        <v>212.86662287500002</v>
      </c>
    </row>
    <row r="341" spans="1:4" x14ac:dyDescent="0.35">
      <c r="A341" s="4">
        <v>16035</v>
      </c>
      <c r="B341" s="5"/>
      <c r="C341" s="5" t="s">
        <v>332</v>
      </c>
      <c r="D341" s="3">
        <v>177.44955362499999</v>
      </c>
    </row>
    <row r="342" spans="1:4" x14ac:dyDescent="0.35">
      <c r="A342" s="4">
        <v>16036</v>
      </c>
      <c r="B342" s="5"/>
      <c r="C342" s="5" t="s">
        <v>333</v>
      </c>
      <c r="D342" s="3">
        <v>72.522583749999995</v>
      </c>
    </row>
    <row r="343" spans="1:4" x14ac:dyDescent="0.35">
      <c r="A343" s="4">
        <v>17000</v>
      </c>
      <c r="B343" s="5"/>
      <c r="C343" s="5" t="s">
        <v>334</v>
      </c>
      <c r="D343" s="3">
        <v>66.511651525000005</v>
      </c>
    </row>
    <row r="344" spans="1:4" x14ac:dyDescent="0.35">
      <c r="A344" s="4">
        <v>17003</v>
      </c>
      <c r="B344" s="5"/>
      <c r="C344" s="5" t="s">
        <v>335</v>
      </c>
      <c r="D344" s="3">
        <v>6.369768800000001</v>
      </c>
    </row>
    <row r="345" spans="1:4" x14ac:dyDescent="0.35">
      <c r="A345" s="4">
        <v>17004</v>
      </c>
      <c r="B345" s="5"/>
      <c r="C345" s="5" t="s">
        <v>336</v>
      </c>
      <c r="D345" s="3">
        <v>162.46804270000001</v>
      </c>
    </row>
    <row r="346" spans="1:4" x14ac:dyDescent="0.35">
      <c r="A346" s="4">
        <v>17106</v>
      </c>
      <c r="B346" s="5"/>
      <c r="C346" s="5" t="s">
        <v>337</v>
      </c>
      <c r="D346" s="3">
        <v>341.98166190000001</v>
      </c>
    </row>
    <row r="347" spans="1:4" x14ac:dyDescent="0.35">
      <c r="A347" s="4">
        <v>17107</v>
      </c>
      <c r="B347" s="5"/>
      <c r="C347" s="5" t="s">
        <v>338</v>
      </c>
      <c r="D347" s="3">
        <v>443.09267837499993</v>
      </c>
    </row>
    <row r="348" spans="1:4" x14ac:dyDescent="0.35">
      <c r="A348" s="4">
        <v>17108</v>
      </c>
      <c r="B348" s="5"/>
      <c r="C348" s="5" t="s">
        <v>339</v>
      </c>
      <c r="D348" s="3">
        <v>631.86119300000007</v>
      </c>
    </row>
    <row r="349" spans="1:4" x14ac:dyDescent="0.35">
      <c r="A349" s="4">
        <v>17110</v>
      </c>
      <c r="B349" s="5"/>
      <c r="C349" s="5" t="s">
        <v>340</v>
      </c>
      <c r="D349" s="3">
        <v>111.30513055</v>
      </c>
    </row>
    <row r="350" spans="1:4" x14ac:dyDescent="0.35">
      <c r="A350" s="4">
        <v>17111</v>
      </c>
      <c r="B350" s="5"/>
      <c r="C350" s="5" t="s">
        <v>341</v>
      </c>
      <c r="D350" s="3">
        <v>130.099238125</v>
      </c>
    </row>
    <row r="351" spans="1:4" x14ac:dyDescent="0.35">
      <c r="A351" s="4">
        <v>17250</v>
      </c>
      <c r="B351" s="5"/>
      <c r="C351" s="5" t="s">
        <v>342</v>
      </c>
      <c r="D351" s="3">
        <v>90.159283924999997</v>
      </c>
    </row>
    <row r="352" spans="1:4" x14ac:dyDescent="0.35">
      <c r="A352" s="4">
        <v>17260</v>
      </c>
      <c r="B352" s="5"/>
      <c r="C352" s="5" t="s">
        <v>343</v>
      </c>
      <c r="D352" s="3">
        <v>96.995976649999989</v>
      </c>
    </row>
    <row r="353" spans="1:4" x14ac:dyDescent="0.35">
      <c r="A353" s="4">
        <v>17261</v>
      </c>
      <c r="B353" s="5"/>
      <c r="C353" s="5" t="s">
        <v>344</v>
      </c>
      <c r="D353" s="3">
        <v>144.39496502500003</v>
      </c>
    </row>
    <row r="354" spans="1:4" x14ac:dyDescent="0.35">
      <c r="A354" s="4">
        <v>17262</v>
      </c>
      <c r="B354" s="5"/>
      <c r="C354" s="5" t="s">
        <v>345</v>
      </c>
      <c r="D354" s="3">
        <v>173.805465825</v>
      </c>
    </row>
    <row r="355" spans="1:4" x14ac:dyDescent="0.35">
      <c r="A355" s="4">
        <v>17263</v>
      </c>
      <c r="B355" s="5"/>
      <c r="C355" s="5" t="s">
        <v>346</v>
      </c>
      <c r="D355" s="3">
        <v>188.51071622500001</v>
      </c>
    </row>
    <row r="356" spans="1:4" x14ac:dyDescent="0.35">
      <c r="A356" s="4">
        <v>17264</v>
      </c>
      <c r="B356" s="5"/>
      <c r="C356" s="5" t="s">
        <v>347</v>
      </c>
      <c r="D356" s="3">
        <v>202.23747400000002</v>
      </c>
    </row>
    <row r="357" spans="1:4" x14ac:dyDescent="0.35">
      <c r="A357" s="4">
        <v>17266</v>
      </c>
      <c r="B357" s="5"/>
      <c r="C357" s="5" t="s">
        <v>348</v>
      </c>
      <c r="D357" s="3">
        <v>230.64061412500001</v>
      </c>
    </row>
    <row r="358" spans="1:4" x14ac:dyDescent="0.35">
      <c r="A358" s="4">
        <v>17270</v>
      </c>
      <c r="B358" s="5"/>
      <c r="C358" s="5" t="s">
        <v>349</v>
      </c>
      <c r="D358" s="3">
        <v>147.08875689999999</v>
      </c>
    </row>
    <row r="359" spans="1:4" x14ac:dyDescent="0.35">
      <c r="A359" s="4">
        <v>17271</v>
      </c>
      <c r="B359" s="5"/>
      <c r="C359" s="5" t="s">
        <v>350</v>
      </c>
      <c r="D359" s="3">
        <v>162.44521680000003</v>
      </c>
    </row>
    <row r="360" spans="1:4" x14ac:dyDescent="0.35">
      <c r="A360" s="4">
        <v>17272</v>
      </c>
      <c r="B360" s="5"/>
      <c r="C360" s="5" t="s">
        <v>351</v>
      </c>
      <c r="D360" s="3">
        <v>183.48700417500001</v>
      </c>
    </row>
    <row r="361" spans="1:4" x14ac:dyDescent="0.35">
      <c r="A361" s="4">
        <v>17273</v>
      </c>
      <c r="B361" s="5"/>
      <c r="C361" s="5" t="s">
        <v>352</v>
      </c>
      <c r="D361" s="3">
        <v>204.245146175</v>
      </c>
    </row>
    <row r="362" spans="1:4" x14ac:dyDescent="0.35">
      <c r="A362" s="4">
        <v>17274</v>
      </c>
      <c r="B362" s="5"/>
      <c r="C362" s="5" t="s">
        <v>353</v>
      </c>
      <c r="D362" s="3">
        <v>239.34533822500001</v>
      </c>
    </row>
    <row r="363" spans="1:4" x14ac:dyDescent="0.35">
      <c r="A363" s="4">
        <v>17276</v>
      </c>
      <c r="B363" s="5"/>
      <c r="C363" s="5" t="s">
        <v>354</v>
      </c>
      <c r="D363" s="3">
        <v>279.31013237499997</v>
      </c>
    </row>
    <row r="364" spans="1:4" x14ac:dyDescent="0.35">
      <c r="A364" s="4">
        <v>17280</v>
      </c>
      <c r="B364" s="5"/>
      <c r="C364" s="5" t="s">
        <v>355</v>
      </c>
      <c r="D364" s="3">
        <v>138.37698362500001</v>
      </c>
    </row>
    <row r="365" spans="1:4" x14ac:dyDescent="0.35">
      <c r="A365" s="4">
        <v>17281</v>
      </c>
      <c r="B365" s="5"/>
      <c r="C365" s="5" t="s">
        <v>356</v>
      </c>
      <c r="D365" s="3">
        <v>175.49189702499999</v>
      </c>
    </row>
    <row r="366" spans="1:4" x14ac:dyDescent="0.35">
      <c r="A366" s="4">
        <v>17282</v>
      </c>
      <c r="B366" s="5"/>
      <c r="C366" s="5" t="s">
        <v>357</v>
      </c>
      <c r="D366" s="3">
        <v>200.56312709999997</v>
      </c>
    </row>
    <row r="367" spans="1:4" x14ac:dyDescent="0.35">
      <c r="A367" s="4">
        <v>17283</v>
      </c>
      <c r="B367" s="5"/>
      <c r="C367" s="5" t="s">
        <v>358</v>
      </c>
      <c r="D367" s="3">
        <v>237.69549560000002</v>
      </c>
    </row>
    <row r="368" spans="1:4" x14ac:dyDescent="0.35">
      <c r="A368" s="4">
        <v>17284</v>
      </c>
      <c r="B368" s="5"/>
      <c r="C368" s="5" t="s">
        <v>359</v>
      </c>
      <c r="D368" s="3">
        <v>271.97932605</v>
      </c>
    </row>
    <row r="369" spans="1:4" x14ac:dyDescent="0.35">
      <c r="A369" s="4">
        <v>17286</v>
      </c>
      <c r="B369" s="5"/>
      <c r="C369" s="5" t="s">
        <v>360</v>
      </c>
      <c r="D369" s="3">
        <v>352.16234897499999</v>
      </c>
    </row>
    <row r="370" spans="1:4" x14ac:dyDescent="0.35">
      <c r="A370" s="4">
        <v>17311</v>
      </c>
      <c r="B370" s="5"/>
      <c r="C370" s="5" t="s">
        <v>361</v>
      </c>
      <c r="D370" s="3">
        <v>667.56862112499994</v>
      </c>
    </row>
    <row r="371" spans="1:4" x14ac:dyDescent="0.35">
      <c r="A371" s="4">
        <v>17312</v>
      </c>
      <c r="B371" s="5"/>
      <c r="C371" s="5" t="s">
        <v>362</v>
      </c>
      <c r="D371" s="3">
        <v>403.08122539999999</v>
      </c>
    </row>
    <row r="372" spans="1:4" x14ac:dyDescent="0.35">
      <c r="A372" s="4">
        <v>17313</v>
      </c>
      <c r="B372" s="5"/>
      <c r="C372" s="5" t="s">
        <v>363</v>
      </c>
      <c r="D372" s="3">
        <v>626.78310160000012</v>
      </c>
    </row>
    <row r="373" spans="1:4" x14ac:dyDescent="0.35">
      <c r="A373" s="4">
        <v>17314</v>
      </c>
      <c r="B373" s="5"/>
      <c r="C373" s="5" t="s">
        <v>364</v>
      </c>
      <c r="D373" s="3">
        <v>385.77650779999999</v>
      </c>
    </row>
    <row r="374" spans="1:4" x14ac:dyDescent="0.35">
      <c r="A374" s="4">
        <v>17315</v>
      </c>
      <c r="B374" s="5"/>
      <c r="C374" s="5" t="s">
        <v>365</v>
      </c>
      <c r="D374" s="3">
        <v>79.283413925000005</v>
      </c>
    </row>
    <row r="375" spans="1:4" x14ac:dyDescent="0.35">
      <c r="A375" s="4">
        <v>17340</v>
      </c>
      <c r="B375" s="5"/>
      <c r="C375" s="5" t="s">
        <v>366</v>
      </c>
      <c r="D375" s="3">
        <v>52.827524474999997</v>
      </c>
    </row>
    <row r="376" spans="1:4" x14ac:dyDescent="0.35">
      <c r="A376" s="4">
        <v>17360</v>
      </c>
      <c r="B376" s="5"/>
      <c r="C376" s="5" t="s">
        <v>367</v>
      </c>
      <c r="D376" s="3">
        <v>120.99942455000001</v>
      </c>
    </row>
    <row r="377" spans="1:4" x14ac:dyDescent="0.35">
      <c r="A377" s="4">
        <v>17380</v>
      </c>
      <c r="B377" s="5"/>
      <c r="C377" s="5" t="s">
        <v>368</v>
      </c>
      <c r="D377" s="3">
        <v>0</v>
      </c>
    </row>
    <row r="378" spans="1:4" x14ac:dyDescent="0.35">
      <c r="A378" s="4">
        <v>17999</v>
      </c>
      <c r="B378" s="5"/>
      <c r="C378" s="5" t="s">
        <v>369</v>
      </c>
      <c r="D378" s="3">
        <v>0</v>
      </c>
    </row>
    <row r="379" spans="1:4" x14ac:dyDescent="0.35">
      <c r="A379" s="4">
        <v>19000</v>
      </c>
      <c r="B379" s="5"/>
      <c r="C379" s="5" t="s">
        <v>370</v>
      </c>
      <c r="D379" s="3">
        <v>96.135977300000008</v>
      </c>
    </row>
    <row r="380" spans="1:4" x14ac:dyDescent="0.35">
      <c r="A380" s="4">
        <v>19001</v>
      </c>
      <c r="B380" s="5"/>
      <c r="C380" s="5" t="s">
        <v>371</v>
      </c>
      <c r="D380" s="3">
        <v>26.359550725000002</v>
      </c>
    </row>
    <row r="381" spans="1:4" x14ac:dyDescent="0.35">
      <c r="A381" s="4">
        <v>19020</v>
      </c>
      <c r="B381" s="5"/>
      <c r="C381" s="5" t="s">
        <v>372</v>
      </c>
      <c r="D381" s="3">
        <v>512.23770027500007</v>
      </c>
    </row>
    <row r="382" spans="1:4" x14ac:dyDescent="0.35">
      <c r="A382" s="4">
        <v>19030</v>
      </c>
      <c r="B382" s="5"/>
      <c r="C382" s="5" t="s">
        <v>373</v>
      </c>
      <c r="D382" s="3">
        <v>159.43186232500003</v>
      </c>
    </row>
    <row r="383" spans="1:4" x14ac:dyDescent="0.35">
      <c r="A383" s="4">
        <v>19081</v>
      </c>
      <c r="B383" s="5"/>
      <c r="C383" s="5" t="s">
        <v>374</v>
      </c>
      <c r="D383" s="3">
        <v>478.54331512500005</v>
      </c>
    </row>
    <row r="384" spans="1:4" x14ac:dyDescent="0.35">
      <c r="A384" s="4">
        <v>19082</v>
      </c>
      <c r="B384" s="5"/>
      <c r="C384" s="5" t="s">
        <v>375</v>
      </c>
      <c r="D384" s="3">
        <v>363.66861662500003</v>
      </c>
    </row>
    <row r="385" spans="1:4" x14ac:dyDescent="0.35">
      <c r="A385" s="4">
        <v>19083</v>
      </c>
      <c r="B385" s="5"/>
      <c r="C385" s="5" t="s">
        <v>376</v>
      </c>
      <c r="D385" s="3">
        <v>475.83206815</v>
      </c>
    </row>
    <row r="386" spans="1:4" x14ac:dyDescent="0.35">
      <c r="A386" s="4">
        <v>19084</v>
      </c>
      <c r="B386" s="5"/>
      <c r="C386" s="5" t="s">
        <v>377</v>
      </c>
      <c r="D386" s="3">
        <v>357.65332062500005</v>
      </c>
    </row>
    <row r="387" spans="1:4" x14ac:dyDescent="0.35">
      <c r="A387" s="4">
        <v>19085</v>
      </c>
      <c r="B387" s="5"/>
      <c r="C387" s="5" t="s">
        <v>378</v>
      </c>
      <c r="D387" s="3">
        <v>719.41093947500008</v>
      </c>
    </row>
    <row r="388" spans="1:4" x14ac:dyDescent="0.35">
      <c r="A388" s="4">
        <v>19086</v>
      </c>
      <c r="B388" s="5"/>
      <c r="C388" s="5" t="s">
        <v>379</v>
      </c>
      <c r="D388" s="3">
        <v>553.63918342499994</v>
      </c>
    </row>
    <row r="389" spans="1:4" x14ac:dyDescent="0.35">
      <c r="A389" s="4">
        <v>19100</v>
      </c>
      <c r="B389" s="5"/>
      <c r="C389" s="5" t="s">
        <v>380</v>
      </c>
      <c r="D389" s="3">
        <v>162.6399083</v>
      </c>
    </row>
    <row r="390" spans="1:4" x14ac:dyDescent="0.35">
      <c r="A390" s="4">
        <v>19101</v>
      </c>
      <c r="B390" s="5"/>
      <c r="C390" s="5" t="s">
        <v>381</v>
      </c>
      <c r="D390" s="3">
        <v>348.42964297500004</v>
      </c>
    </row>
    <row r="391" spans="1:4" x14ac:dyDescent="0.35">
      <c r="A391" s="4">
        <v>19105</v>
      </c>
      <c r="B391" s="5"/>
      <c r="C391" s="5" t="s">
        <v>382</v>
      </c>
      <c r="D391" s="3">
        <v>2535.2821119000005</v>
      </c>
    </row>
    <row r="392" spans="1:4" x14ac:dyDescent="0.35">
      <c r="A392" s="4">
        <v>19110</v>
      </c>
      <c r="B392" s="5"/>
      <c r="C392" s="5" t="s">
        <v>383</v>
      </c>
      <c r="D392" s="3">
        <v>531.58667862499999</v>
      </c>
    </row>
    <row r="393" spans="1:4" x14ac:dyDescent="0.35">
      <c r="A393" s="4">
        <v>19112</v>
      </c>
      <c r="B393" s="5"/>
      <c r="C393" s="5" t="s">
        <v>384</v>
      </c>
      <c r="D393" s="3">
        <v>503.1194245750001</v>
      </c>
    </row>
    <row r="394" spans="1:4" x14ac:dyDescent="0.35">
      <c r="A394" s="4">
        <v>19120</v>
      </c>
      <c r="B394" s="5"/>
      <c r="C394" s="5" t="s">
        <v>385</v>
      </c>
      <c r="D394" s="3">
        <v>569.515268225</v>
      </c>
    </row>
    <row r="395" spans="1:4" x14ac:dyDescent="0.35">
      <c r="A395" s="4">
        <v>19125</v>
      </c>
      <c r="B395" s="5"/>
      <c r="C395" s="5" t="s">
        <v>386</v>
      </c>
      <c r="D395" s="3">
        <v>630.62859439999988</v>
      </c>
    </row>
    <row r="396" spans="1:4" x14ac:dyDescent="0.35">
      <c r="A396" s="4">
        <v>19126</v>
      </c>
      <c r="B396" s="5"/>
      <c r="C396" s="5" t="s">
        <v>387</v>
      </c>
      <c r="D396" s="3">
        <v>141.96367100000001</v>
      </c>
    </row>
    <row r="397" spans="1:4" x14ac:dyDescent="0.35">
      <c r="A397" s="4">
        <v>19281</v>
      </c>
      <c r="B397" s="5"/>
      <c r="C397" s="5" t="s">
        <v>388</v>
      </c>
      <c r="D397" s="3">
        <v>235.006403175</v>
      </c>
    </row>
    <row r="398" spans="1:4" x14ac:dyDescent="0.35">
      <c r="A398" s="4">
        <v>19282</v>
      </c>
      <c r="B398" s="5"/>
      <c r="C398" s="5" t="s">
        <v>389</v>
      </c>
      <c r="D398" s="3">
        <v>164.88288865000001</v>
      </c>
    </row>
    <row r="399" spans="1:4" x14ac:dyDescent="0.35">
      <c r="A399" s="4">
        <v>19283</v>
      </c>
      <c r="B399" s="5"/>
      <c r="C399" s="5" t="s">
        <v>390</v>
      </c>
      <c r="D399" s="3">
        <v>250.29304267500001</v>
      </c>
    </row>
    <row r="400" spans="1:4" x14ac:dyDescent="0.35">
      <c r="A400" s="4">
        <v>19284</v>
      </c>
      <c r="B400" s="5"/>
      <c r="C400" s="5" t="s">
        <v>391</v>
      </c>
      <c r="D400" s="3">
        <v>181.79486649999998</v>
      </c>
    </row>
    <row r="401" spans="1:4" x14ac:dyDescent="0.35">
      <c r="A401" s="4">
        <v>19285</v>
      </c>
      <c r="B401" s="5"/>
      <c r="C401" s="5" t="s">
        <v>392</v>
      </c>
      <c r="D401" s="3">
        <v>350.60515265000004</v>
      </c>
    </row>
    <row r="402" spans="1:4" x14ac:dyDescent="0.35">
      <c r="A402" s="4">
        <v>19286</v>
      </c>
      <c r="B402" s="5"/>
      <c r="C402" s="5" t="s">
        <v>393</v>
      </c>
      <c r="D402" s="3">
        <v>286.80239837500005</v>
      </c>
    </row>
    <row r="403" spans="1:4" x14ac:dyDescent="0.35">
      <c r="A403" s="4">
        <v>19287</v>
      </c>
      <c r="B403" s="5"/>
      <c r="C403" s="5" t="s">
        <v>394</v>
      </c>
      <c r="D403" s="3">
        <v>599.81329372500011</v>
      </c>
    </row>
    <row r="404" spans="1:4" x14ac:dyDescent="0.35">
      <c r="A404" s="4">
        <v>19288</v>
      </c>
      <c r="B404" s="5"/>
      <c r="C404" s="5" t="s">
        <v>395</v>
      </c>
      <c r="D404" s="3">
        <v>457.35618047500009</v>
      </c>
    </row>
    <row r="405" spans="1:4" x14ac:dyDescent="0.35">
      <c r="A405" s="4">
        <v>19294</v>
      </c>
      <c r="B405" s="5"/>
      <c r="C405" s="5" t="s">
        <v>396</v>
      </c>
      <c r="D405" s="3">
        <v>145.867235575</v>
      </c>
    </row>
    <row r="406" spans="1:4" x14ac:dyDescent="0.35">
      <c r="A406" s="4">
        <v>19296</v>
      </c>
      <c r="B406" s="5"/>
      <c r="C406" s="5" t="s">
        <v>397</v>
      </c>
      <c r="D406" s="3">
        <v>3994.6526716500002</v>
      </c>
    </row>
    <row r="407" spans="1:4" x14ac:dyDescent="0.35">
      <c r="A407" s="4">
        <v>19297</v>
      </c>
      <c r="B407" s="5"/>
      <c r="C407" s="5" t="s">
        <v>398</v>
      </c>
      <c r="D407" s="3">
        <v>82.082607749999994</v>
      </c>
    </row>
    <row r="408" spans="1:4" x14ac:dyDescent="0.35">
      <c r="A408" s="4">
        <v>19298</v>
      </c>
      <c r="B408" s="5"/>
      <c r="C408" s="5" t="s">
        <v>399</v>
      </c>
      <c r="D408" s="3">
        <v>852.62289187500005</v>
      </c>
    </row>
    <row r="409" spans="1:4" x14ac:dyDescent="0.35">
      <c r="A409" s="4">
        <v>19300</v>
      </c>
      <c r="B409" s="5"/>
      <c r="C409" s="5" t="s">
        <v>400</v>
      </c>
      <c r="D409" s="3">
        <v>634.56136270000002</v>
      </c>
    </row>
    <row r="410" spans="1:4" x14ac:dyDescent="0.35">
      <c r="A410" s="4">
        <v>19301</v>
      </c>
      <c r="B410" s="5"/>
      <c r="C410" s="5" t="s">
        <v>401</v>
      </c>
      <c r="D410" s="3">
        <v>625.77070580000009</v>
      </c>
    </row>
    <row r="411" spans="1:4" x14ac:dyDescent="0.35">
      <c r="A411" s="4">
        <v>19302</v>
      </c>
      <c r="B411" s="5"/>
      <c r="C411" s="5" t="s">
        <v>402</v>
      </c>
      <c r="D411" s="3">
        <v>857.95374655000001</v>
      </c>
    </row>
    <row r="412" spans="1:4" x14ac:dyDescent="0.35">
      <c r="A412" s="4">
        <v>19303</v>
      </c>
      <c r="B412" s="5"/>
      <c r="C412" s="5" t="s">
        <v>403</v>
      </c>
      <c r="D412" s="3">
        <v>905.75218817500013</v>
      </c>
    </row>
    <row r="413" spans="1:4" x14ac:dyDescent="0.35">
      <c r="A413" s="4">
        <v>19305</v>
      </c>
      <c r="B413" s="5"/>
      <c r="C413" s="5" t="s">
        <v>404</v>
      </c>
      <c r="D413" s="3">
        <v>1084.7042231000003</v>
      </c>
    </row>
    <row r="414" spans="1:4" x14ac:dyDescent="0.35">
      <c r="A414" s="4">
        <v>19306</v>
      </c>
      <c r="B414" s="5"/>
      <c r="C414" s="5" t="s">
        <v>405</v>
      </c>
      <c r="D414" s="3">
        <v>1163.99132945</v>
      </c>
    </row>
    <row r="415" spans="1:4" x14ac:dyDescent="0.35">
      <c r="A415" s="4">
        <v>19307</v>
      </c>
      <c r="B415" s="5"/>
      <c r="C415" s="5" t="s">
        <v>406</v>
      </c>
      <c r="D415" s="3">
        <v>1114.3725223000001</v>
      </c>
    </row>
    <row r="416" spans="1:4" x14ac:dyDescent="0.35">
      <c r="A416" s="4">
        <v>19316</v>
      </c>
      <c r="B416" s="5"/>
      <c r="C416" s="5" t="s">
        <v>407</v>
      </c>
      <c r="D416" s="3">
        <v>724.69782072500004</v>
      </c>
    </row>
    <row r="417" spans="1:4" x14ac:dyDescent="0.35">
      <c r="A417" s="4">
        <v>19318</v>
      </c>
      <c r="B417" s="5"/>
      <c r="C417" s="5" t="s">
        <v>408</v>
      </c>
      <c r="D417" s="3">
        <v>974.37422842500007</v>
      </c>
    </row>
    <row r="418" spans="1:4" x14ac:dyDescent="0.35">
      <c r="A418" s="4">
        <v>19325</v>
      </c>
      <c r="B418" s="5"/>
      <c r="C418" s="5" t="s">
        <v>409</v>
      </c>
      <c r="D418" s="3">
        <v>563.29353209999999</v>
      </c>
    </row>
    <row r="419" spans="1:4" x14ac:dyDescent="0.35">
      <c r="A419" s="4">
        <v>19328</v>
      </c>
      <c r="B419" s="5"/>
      <c r="C419" s="5" t="s">
        <v>410</v>
      </c>
      <c r="D419" s="3">
        <v>510.54724097500002</v>
      </c>
    </row>
    <row r="420" spans="1:4" x14ac:dyDescent="0.35">
      <c r="A420" s="4">
        <v>19330</v>
      </c>
      <c r="B420" s="5"/>
      <c r="C420" s="5" t="s">
        <v>411</v>
      </c>
      <c r="D420" s="3">
        <v>589.10828229999993</v>
      </c>
    </row>
    <row r="421" spans="1:4" x14ac:dyDescent="0.35">
      <c r="A421" s="4">
        <v>19340</v>
      </c>
      <c r="B421" s="5"/>
      <c r="C421" s="5" t="s">
        <v>412</v>
      </c>
      <c r="D421" s="3">
        <v>696.91232260000004</v>
      </c>
    </row>
    <row r="422" spans="1:4" x14ac:dyDescent="0.35">
      <c r="A422" s="4">
        <v>19342</v>
      </c>
      <c r="B422" s="5"/>
      <c r="C422" s="5" t="s">
        <v>413</v>
      </c>
      <c r="D422" s="3">
        <v>690.68890810000005</v>
      </c>
    </row>
    <row r="423" spans="1:4" x14ac:dyDescent="0.35">
      <c r="A423" s="4">
        <v>19350</v>
      </c>
      <c r="B423" s="5"/>
      <c r="C423" s="5" t="s">
        <v>414</v>
      </c>
      <c r="D423" s="3">
        <v>890.81230095000012</v>
      </c>
    </row>
    <row r="424" spans="1:4" x14ac:dyDescent="0.35">
      <c r="A424" s="4">
        <v>19355</v>
      </c>
      <c r="B424" s="5"/>
      <c r="C424" s="5" t="s">
        <v>415</v>
      </c>
      <c r="D424" s="3">
        <v>811.30667017500002</v>
      </c>
    </row>
    <row r="425" spans="1:4" x14ac:dyDescent="0.35">
      <c r="A425" s="4">
        <v>19357</v>
      </c>
      <c r="B425" s="5"/>
      <c r="C425" s="5" t="s">
        <v>416</v>
      </c>
      <c r="D425" s="3">
        <v>1067.5898332250001</v>
      </c>
    </row>
    <row r="426" spans="1:4" x14ac:dyDescent="0.35">
      <c r="A426" s="4">
        <v>19361</v>
      </c>
      <c r="B426" s="5"/>
      <c r="C426" s="5" t="s">
        <v>417</v>
      </c>
      <c r="D426" s="3">
        <v>1373.5351055000001</v>
      </c>
    </row>
    <row r="427" spans="1:4" x14ac:dyDescent="0.35">
      <c r="A427" s="4">
        <v>19364</v>
      </c>
      <c r="B427" s="5"/>
      <c r="C427" s="5" t="s">
        <v>418</v>
      </c>
      <c r="D427" s="3">
        <v>2353.1374720499998</v>
      </c>
    </row>
    <row r="428" spans="1:4" x14ac:dyDescent="0.35">
      <c r="A428" s="4">
        <v>19367</v>
      </c>
      <c r="B428" s="5"/>
      <c r="C428" s="5" t="s">
        <v>419</v>
      </c>
      <c r="D428" s="3">
        <v>1549.598992725</v>
      </c>
    </row>
    <row r="429" spans="1:4" x14ac:dyDescent="0.35">
      <c r="A429" s="4">
        <v>19368</v>
      </c>
      <c r="B429" s="5"/>
      <c r="C429" s="5" t="s">
        <v>420</v>
      </c>
      <c r="D429" s="3">
        <v>1874.242369525</v>
      </c>
    </row>
    <row r="430" spans="1:4" x14ac:dyDescent="0.35">
      <c r="A430" s="4">
        <v>19369</v>
      </c>
      <c r="B430" s="5"/>
      <c r="C430" s="5" t="s">
        <v>421</v>
      </c>
      <c r="D430" s="3">
        <v>1744.595956975</v>
      </c>
    </row>
    <row r="431" spans="1:4" x14ac:dyDescent="0.35">
      <c r="A431" s="4">
        <v>19370</v>
      </c>
      <c r="B431" s="5"/>
      <c r="C431" s="5" t="s">
        <v>422</v>
      </c>
      <c r="D431" s="3">
        <v>612.62768684999992</v>
      </c>
    </row>
    <row r="432" spans="1:4" x14ac:dyDescent="0.35">
      <c r="A432" s="4">
        <v>19371</v>
      </c>
      <c r="B432" s="5"/>
      <c r="C432" s="5" t="s">
        <v>423</v>
      </c>
      <c r="D432" s="3">
        <v>645.66448467500004</v>
      </c>
    </row>
    <row r="433" spans="1:4" x14ac:dyDescent="0.35">
      <c r="A433" s="4">
        <v>19380</v>
      </c>
      <c r="B433" s="5"/>
      <c r="C433" s="5" t="s">
        <v>424</v>
      </c>
      <c r="D433" s="3">
        <v>731.78996212499999</v>
      </c>
    </row>
    <row r="434" spans="1:4" x14ac:dyDescent="0.35">
      <c r="A434" s="4">
        <v>19396</v>
      </c>
      <c r="B434" s="5"/>
      <c r="C434" s="5" t="s">
        <v>425</v>
      </c>
      <c r="D434" s="3">
        <v>290.99061534999998</v>
      </c>
    </row>
    <row r="435" spans="1:4" x14ac:dyDescent="0.35">
      <c r="A435" s="4">
        <v>19499</v>
      </c>
      <c r="B435" s="5"/>
      <c r="C435" s="5" t="s">
        <v>426</v>
      </c>
      <c r="D435" s="3">
        <v>0</v>
      </c>
    </row>
    <row r="436" spans="1:4" x14ac:dyDescent="0.35">
      <c r="A436" s="4">
        <v>20100</v>
      </c>
      <c r="B436" s="5"/>
      <c r="C436" s="5" t="s">
        <v>427</v>
      </c>
      <c r="D436" s="3">
        <v>540.43137920000004</v>
      </c>
    </row>
    <row r="437" spans="1:4" x14ac:dyDescent="0.35">
      <c r="A437" s="4">
        <v>20101</v>
      </c>
      <c r="B437" s="5"/>
      <c r="C437" s="5" t="s">
        <v>428</v>
      </c>
      <c r="D437" s="3">
        <v>624.35650702500004</v>
      </c>
    </row>
    <row r="438" spans="1:4" x14ac:dyDescent="0.35">
      <c r="A438" s="4">
        <v>20102</v>
      </c>
      <c r="B438" s="5"/>
      <c r="C438" s="5" t="s">
        <v>429</v>
      </c>
      <c r="D438" s="3">
        <v>659.75377144999993</v>
      </c>
    </row>
    <row r="439" spans="1:4" x14ac:dyDescent="0.35">
      <c r="A439" s="4">
        <v>20103</v>
      </c>
      <c r="B439" s="5"/>
      <c r="C439" s="5" t="s">
        <v>430</v>
      </c>
      <c r="D439" s="3">
        <v>590.27341022500002</v>
      </c>
    </row>
    <row r="440" spans="1:4" x14ac:dyDescent="0.35">
      <c r="A440" s="4">
        <v>20150</v>
      </c>
      <c r="B440" s="5"/>
      <c r="C440" s="5" t="s">
        <v>431</v>
      </c>
      <c r="D440" s="3">
        <v>913.9006988000001</v>
      </c>
    </row>
    <row r="441" spans="1:4" x14ac:dyDescent="0.35">
      <c r="A441" s="4">
        <v>20200</v>
      </c>
      <c r="B441" s="5"/>
      <c r="C441" s="5" t="s">
        <v>432</v>
      </c>
      <c r="D441" s="3">
        <v>240.9622847</v>
      </c>
    </row>
    <row r="442" spans="1:4" x14ac:dyDescent="0.35">
      <c r="A442" s="4">
        <v>20205</v>
      </c>
      <c r="B442" s="5"/>
      <c r="C442" s="5" t="s">
        <v>433</v>
      </c>
      <c r="D442" s="3">
        <v>337.00125192500002</v>
      </c>
    </row>
    <row r="443" spans="1:4" x14ac:dyDescent="0.35">
      <c r="A443" s="4">
        <v>20206</v>
      </c>
      <c r="B443" s="5"/>
      <c r="C443" s="5" t="s">
        <v>434</v>
      </c>
      <c r="D443" s="3">
        <v>209.87441592499999</v>
      </c>
    </row>
    <row r="444" spans="1:4" x14ac:dyDescent="0.35">
      <c r="A444" s="4">
        <v>20220</v>
      </c>
      <c r="B444" s="5"/>
      <c r="C444" s="5" t="s">
        <v>435</v>
      </c>
      <c r="D444" s="3">
        <v>223.24905062500002</v>
      </c>
    </row>
    <row r="445" spans="1:4" x14ac:dyDescent="0.35">
      <c r="A445" s="4">
        <v>20225</v>
      </c>
      <c r="B445" s="5"/>
      <c r="C445" s="5" t="s">
        <v>436</v>
      </c>
      <c r="D445" s="3">
        <v>364.92941192500001</v>
      </c>
    </row>
    <row r="446" spans="1:4" x14ac:dyDescent="0.35">
      <c r="A446" s="4">
        <v>20240</v>
      </c>
      <c r="B446" s="5"/>
      <c r="C446" s="5" t="s">
        <v>437</v>
      </c>
      <c r="D446" s="3">
        <v>126.43064605000001</v>
      </c>
    </row>
    <row r="447" spans="1:4" x14ac:dyDescent="0.35">
      <c r="A447" s="4">
        <v>20245</v>
      </c>
      <c r="B447" s="5"/>
      <c r="C447" s="5" t="s">
        <v>438</v>
      </c>
      <c r="D447" s="3">
        <v>301.26260602499997</v>
      </c>
    </row>
    <row r="448" spans="1:4" x14ac:dyDescent="0.35">
      <c r="A448" s="4">
        <v>20250</v>
      </c>
      <c r="B448" s="5"/>
      <c r="C448" s="5" t="s">
        <v>439</v>
      </c>
      <c r="D448" s="3">
        <v>383.27035825000002</v>
      </c>
    </row>
    <row r="449" spans="1:4" x14ac:dyDescent="0.35">
      <c r="A449" s="4">
        <v>20251</v>
      </c>
      <c r="B449" s="5"/>
      <c r="C449" s="5" t="s">
        <v>440</v>
      </c>
      <c r="D449" s="3">
        <v>416.33837384999998</v>
      </c>
    </row>
    <row r="450" spans="1:4" x14ac:dyDescent="0.35">
      <c r="A450" s="4">
        <v>20500</v>
      </c>
      <c r="B450" s="5"/>
      <c r="C450" s="5" t="s">
        <v>441</v>
      </c>
      <c r="D450" s="3">
        <v>128.568560125</v>
      </c>
    </row>
    <row r="451" spans="1:4" x14ac:dyDescent="0.35">
      <c r="A451" s="4">
        <v>20501</v>
      </c>
      <c r="B451" s="5"/>
      <c r="C451" s="5" t="s">
        <v>442</v>
      </c>
      <c r="D451" s="3">
        <v>135.73757110000003</v>
      </c>
    </row>
    <row r="452" spans="1:4" x14ac:dyDescent="0.35">
      <c r="A452" s="4">
        <v>20520</v>
      </c>
      <c r="B452" s="5"/>
      <c r="C452" s="5" t="s">
        <v>443</v>
      </c>
      <c r="D452" s="3">
        <v>229.577195725</v>
      </c>
    </row>
    <row r="453" spans="1:4" x14ac:dyDescent="0.35">
      <c r="A453" s="4">
        <v>20525</v>
      </c>
      <c r="B453" s="5"/>
      <c r="C453" s="5" t="s">
        <v>444</v>
      </c>
      <c r="D453" s="3">
        <v>495.93463687500002</v>
      </c>
    </row>
    <row r="454" spans="1:4" x14ac:dyDescent="0.35">
      <c r="A454" s="4">
        <v>20526</v>
      </c>
      <c r="B454" s="5"/>
      <c r="C454" s="5" t="s">
        <v>445</v>
      </c>
      <c r="D454" s="3">
        <v>87.877700950000005</v>
      </c>
    </row>
    <row r="455" spans="1:4" x14ac:dyDescent="0.35">
      <c r="A455" s="4">
        <v>20527</v>
      </c>
      <c r="B455" s="5"/>
      <c r="C455" s="5" t="s">
        <v>446</v>
      </c>
      <c r="D455" s="3">
        <v>93.829218699999998</v>
      </c>
    </row>
    <row r="456" spans="1:4" x14ac:dyDescent="0.35">
      <c r="A456" s="4">
        <v>20550</v>
      </c>
      <c r="B456" s="5"/>
      <c r="C456" s="5" t="s">
        <v>447</v>
      </c>
      <c r="D456" s="3">
        <v>60.415793525000005</v>
      </c>
    </row>
    <row r="457" spans="1:4" x14ac:dyDescent="0.35">
      <c r="A457" s="4">
        <v>20551</v>
      </c>
      <c r="B457" s="5"/>
      <c r="C457" s="5" t="s">
        <v>448</v>
      </c>
      <c r="D457" s="3">
        <v>60.462116675000004</v>
      </c>
    </row>
    <row r="458" spans="1:4" x14ac:dyDescent="0.35">
      <c r="A458" s="4">
        <v>20552</v>
      </c>
      <c r="B458" s="5"/>
      <c r="C458" s="5" t="s">
        <v>449</v>
      </c>
      <c r="D458" s="3">
        <v>51.776526050000001</v>
      </c>
    </row>
    <row r="459" spans="1:4" x14ac:dyDescent="0.35">
      <c r="A459" s="4">
        <v>20553</v>
      </c>
      <c r="B459" s="5"/>
      <c r="C459" s="5" t="s">
        <v>450</v>
      </c>
      <c r="D459" s="3">
        <v>59.793452075000005</v>
      </c>
    </row>
    <row r="460" spans="1:4" x14ac:dyDescent="0.35">
      <c r="A460" s="4">
        <v>20555</v>
      </c>
      <c r="B460" s="5"/>
      <c r="C460" s="5" t="s">
        <v>451</v>
      </c>
      <c r="D460" s="3">
        <v>280.25807857499996</v>
      </c>
    </row>
    <row r="461" spans="1:4" x14ac:dyDescent="0.35">
      <c r="A461" s="4">
        <v>20560</v>
      </c>
      <c r="B461" s="5"/>
      <c r="C461" s="5" t="s">
        <v>452</v>
      </c>
      <c r="D461" s="3">
        <v>24.829544075000001</v>
      </c>
    </row>
    <row r="462" spans="1:4" x14ac:dyDescent="0.35">
      <c r="A462" s="4">
        <v>20561</v>
      </c>
      <c r="B462" s="5"/>
      <c r="C462" s="5" t="s">
        <v>453</v>
      </c>
      <c r="D462" s="3">
        <v>38.180010175000007</v>
      </c>
    </row>
    <row r="463" spans="1:4" x14ac:dyDescent="0.35">
      <c r="A463" s="4">
        <v>20600</v>
      </c>
      <c r="B463" s="5"/>
      <c r="C463" s="5" t="s">
        <v>454</v>
      </c>
      <c r="D463" s="3">
        <v>56.076522800000006</v>
      </c>
    </row>
    <row r="464" spans="1:4" x14ac:dyDescent="0.35">
      <c r="A464" s="4">
        <v>20604</v>
      </c>
      <c r="B464" s="5"/>
      <c r="C464" s="5" t="s">
        <v>455</v>
      </c>
      <c r="D464" s="3">
        <v>87.130824075000007</v>
      </c>
    </row>
    <row r="465" spans="1:4" x14ac:dyDescent="0.35">
      <c r="A465" s="4">
        <v>20605</v>
      </c>
      <c r="B465" s="5"/>
      <c r="C465" s="5" t="s">
        <v>454</v>
      </c>
      <c r="D465" s="3">
        <v>57.088247250000009</v>
      </c>
    </row>
    <row r="466" spans="1:4" x14ac:dyDescent="0.35">
      <c r="A466" s="4">
        <v>20606</v>
      </c>
      <c r="B466" s="5"/>
      <c r="C466" s="5" t="s">
        <v>455</v>
      </c>
      <c r="D466" s="3">
        <v>94.15348075</v>
      </c>
    </row>
    <row r="467" spans="1:4" x14ac:dyDescent="0.35">
      <c r="A467" s="4">
        <v>20610</v>
      </c>
      <c r="B467" s="5"/>
      <c r="C467" s="5" t="s">
        <v>454</v>
      </c>
      <c r="D467" s="3">
        <v>68.606263525000003</v>
      </c>
    </row>
    <row r="468" spans="1:4" x14ac:dyDescent="0.35">
      <c r="A468" s="4">
        <v>20611</v>
      </c>
      <c r="B468" s="5"/>
      <c r="C468" s="5" t="s">
        <v>455</v>
      </c>
      <c r="D468" s="3">
        <v>104.130077425</v>
      </c>
    </row>
    <row r="469" spans="1:4" x14ac:dyDescent="0.35">
      <c r="A469" s="4">
        <v>20612</v>
      </c>
      <c r="B469" s="5"/>
      <c r="C469" s="5" t="s">
        <v>456</v>
      </c>
      <c r="D469" s="3">
        <v>67.74928525</v>
      </c>
    </row>
    <row r="470" spans="1:4" x14ac:dyDescent="0.35">
      <c r="A470" s="4">
        <v>20615</v>
      </c>
      <c r="B470" s="5"/>
      <c r="C470" s="5" t="s">
        <v>457</v>
      </c>
      <c r="D470" s="3">
        <v>249.57872627500001</v>
      </c>
    </row>
    <row r="471" spans="1:4" x14ac:dyDescent="0.35">
      <c r="A471" s="4">
        <v>20650</v>
      </c>
      <c r="B471" s="5"/>
      <c r="C471" s="5" t="s">
        <v>458</v>
      </c>
      <c r="D471" s="3">
        <v>248.95470645000003</v>
      </c>
    </row>
    <row r="472" spans="1:4" x14ac:dyDescent="0.35">
      <c r="A472" s="4">
        <v>20660</v>
      </c>
      <c r="B472" s="5"/>
      <c r="C472" s="5" t="s">
        <v>459</v>
      </c>
      <c r="D472" s="3">
        <v>210.84082425</v>
      </c>
    </row>
    <row r="473" spans="1:4" x14ac:dyDescent="0.35">
      <c r="A473" s="4">
        <v>20661</v>
      </c>
      <c r="B473" s="5"/>
      <c r="C473" s="5" t="s">
        <v>460</v>
      </c>
      <c r="D473" s="3">
        <v>548.074363275</v>
      </c>
    </row>
    <row r="474" spans="1:4" x14ac:dyDescent="0.35">
      <c r="A474" s="4">
        <v>20662</v>
      </c>
      <c r="B474" s="5"/>
      <c r="C474" s="5" t="s">
        <v>461</v>
      </c>
      <c r="D474" s="3">
        <v>498.09806224999994</v>
      </c>
    </row>
    <row r="475" spans="1:4" x14ac:dyDescent="0.35">
      <c r="A475" s="4">
        <v>20663</v>
      </c>
      <c r="B475" s="5"/>
      <c r="C475" s="5" t="s">
        <v>462</v>
      </c>
      <c r="D475" s="3">
        <v>462.22917445000007</v>
      </c>
    </row>
    <row r="476" spans="1:4" x14ac:dyDescent="0.35">
      <c r="A476" s="4">
        <v>20664</v>
      </c>
      <c r="B476" s="5"/>
      <c r="C476" s="5" t="s">
        <v>463</v>
      </c>
      <c r="D476" s="3">
        <v>927.96648832500011</v>
      </c>
    </row>
    <row r="477" spans="1:4" x14ac:dyDescent="0.35">
      <c r="A477" s="4">
        <v>20665</v>
      </c>
      <c r="B477" s="5"/>
      <c r="C477" s="5" t="s">
        <v>464</v>
      </c>
      <c r="D477" s="3">
        <v>118.09012932500001</v>
      </c>
    </row>
    <row r="478" spans="1:4" x14ac:dyDescent="0.35">
      <c r="A478" s="4">
        <v>20670</v>
      </c>
      <c r="B478" s="5"/>
      <c r="C478" s="5" t="s">
        <v>465</v>
      </c>
      <c r="D478" s="3">
        <v>370.28745627500001</v>
      </c>
    </row>
    <row r="479" spans="1:4" x14ac:dyDescent="0.35">
      <c r="A479" s="4">
        <v>20680</v>
      </c>
      <c r="B479" s="5"/>
      <c r="C479" s="5" t="s">
        <v>466</v>
      </c>
      <c r="D479" s="3">
        <v>630.18181097500008</v>
      </c>
    </row>
    <row r="480" spans="1:4" x14ac:dyDescent="0.35">
      <c r="A480" s="4">
        <v>20690</v>
      </c>
      <c r="B480" s="5"/>
      <c r="C480" s="5" t="s">
        <v>467</v>
      </c>
      <c r="D480" s="3">
        <v>542.02046465000001</v>
      </c>
    </row>
    <row r="481" spans="1:4" x14ac:dyDescent="0.35">
      <c r="A481" s="4">
        <v>20692</v>
      </c>
      <c r="B481" s="5"/>
      <c r="C481" s="5" t="s">
        <v>468</v>
      </c>
      <c r="D481" s="3">
        <v>1041.4800247000001</v>
      </c>
    </row>
    <row r="482" spans="1:4" x14ac:dyDescent="0.35">
      <c r="A482" s="4">
        <v>20693</v>
      </c>
      <c r="B482" s="5"/>
      <c r="C482" s="5" t="s">
        <v>469</v>
      </c>
      <c r="D482" s="3">
        <v>428.00073037499999</v>
      </c>
    </row>
    <row r="483" spans="1:4" x14ac:dyDescent="0.35">
      <c r="A483" s="4">
        <v>20694</v>
      </c>
      <c r="B483" s="5"/>
      <c r="C483" s="5" t="s">
        <v>470</v>
      </c>
      <c r="D483" s="3">
        <v>460.54173622500002</v>
      </c>
    </row>
    <row r="484" spans="1:4" x14ac:dyDescent="0.35">
      <c r="A484" s="4">
        <v>20696</v>
      </c>
      <c r="B484" s="5"/>
      <c r="C484" s="5" t="s">
        <v>471</v>
      </c>
      <c r="D484" s="3">
        <v>1056.3698963500001</v>
      </c>
    </row>
    <row r="485" spans="1:4" x14ac:dyDescent="0.35">
      <c r="A485" s="4">
        <v>20697</v>
      </c>
      <c r="B485" s="5"/>
      <c r="C485" s="5" t="s">
        <v>472</v>
      </c>
      <c r="D485" s="3">
        <v>1912.2417865500004</v>
      </c>
    </row>
    <row r="486" spans="1:4" x14ac:dyDescent="0.35">
      <c r="A486" s="4">
        <v>20700</v>
      </c>
      <c r="B486" s="5"/>
      <c r="C486" s="5" t="s">
        <v>473</v>
      </c>
      <c r="D486" s="3">
        <v>84.353113450000009</v>
      </c>
    </row>
    <row r="487" spans="1:4" x14ac:dyDescent="0.35">
      <c r="A487" s="4">
        <v>20701</v>
      </c>
      <c r="B487" s="5"/>
      <c r="C487" s="5" t="s">
        <v>474</v>
      </c>
      <c r="D487" s="3">
        <v>65.370692199999993</v>
      </c>
    </row>
    <row r="488" spans="1:4" x14ac:dyDescent="0.35">
      <c r="A488" s="4">
        <v>20702</v>
      </c>
      <c r="B488" s="5"/>
      <c r="C488" s="5" t="s">
        <v>475</v>
      </c>
      <c r="D488" s="3">
        <v>146.90413565</v>
      </c>
    </row>
    <row r="489" spans="1:4" x14ac:dyDescent="0.35">
      <c r="A489" s="4">
        <v>20703</v>
      </c>
      <c r="B489" s="5"/>
      <c r="C489" s="5" t="s">
        <v>476</v>
      </c>
      <c r="D489" s="3">
        <v>107.66574220000001</v>
      </c>
    </row>
    <row r="490" spans="1:4" x14ac:dyDescent="0.35">
      <c r="A490" s="4">
        <v>20704</v>
      </c>
      <c r="B490" s="5"/>
      <c r="C490" s="5" t="s">
        <v>477</v>
      </c>
      <c r="D490" s="3">
        <v>154.54476999999997</v>
      </c>
    </row>
    <row r="491" spans="1:4" x14ac:dyDescent="0.35">
      <c r="A491" s="4">
        <v>20705</v>
      </c>
      <c r="B491" s="5"/>
      <c r="C491" s="5" t="s">
        <v>478</v>
      </c>
      <c r="D491" s="3">
        <v>127.30810049999999</v>
      </c>
    </row>
    <row r="492" spans="1:4" x14ac:dyDescent="0.35">
      <c r="A492" s="4">
        <v>20802</v>
      </c>
      <c r="B492" s="5"/>
      <c r="C492" s="5" t="s">
        <v>479</v>
      </c>
      <c r="D492" s="3">
        <v>2431.7569208249993</v>
      </c>
    </row>
    <row r="493" spans="1:4" x14ac:dyDescent="0.35">
      <c r="A493" s="4">
        <v>20805</v>
      </c>
      <c r="B493" s="5"/>
      <c r="C493" s="5" t="s">
        <v>480</v>
      </c>
      <c r="D493" s="3">
        <v>2874.2390063750004</v>
      </c>
    </row>
    <row r="494" spans="1:4" x14ac:dyDescent="0.35">
      <c r="A494" s="4">
        <v>20808</v>
      </c>
      <c r="B494" s="5"/>
      <c r="C494" s="5" t="s">
        <v>481</v>
      </c>
      <c r="D494" s="3">
        <v>3448.712530025</v>
      </c>
    </row>
    <row r="495" spans="1:4" x14ac:dyDescent="0.35">
      <c r="A495" s="4">
        <v>20816</v>
      </c>
      <c r="B495" s="5"/>
      <c r="C495" s="5" t="s">
        <v>482</v>
      </c>
      <c r="D495" s="3">
        <v>1820.3712314750003</v>
      </c>
    </row>
    <row r="496" spans="1:4" x14ac:dyDescent="0.35">
      <c r="A496" s="4">
        <v>20822</v>
      </c>
      <c r="B496" s="5"/>
      <c r="C496" s="5" t="s">
        <v>482</v>
      </c>
      <c r="D496" s="3">
        <v>1589.8048015250001</v>
      </c>
    </row>
    <row r="497" spans="1:4" x14ac:dyDescent="0.35">
      <c r="A497" s="4">
        <v>20824</v>
      </c>
      <c r="B497" s="5"/>
      <c r="C497" s="5" t="s">
        <v>483</v>
      </c>
      <c r="D497" s="3">
        <v>1825.7205482749998</v>
      </c>
    </row>
    <row r="498" spans="1:4" x14ac:dyDescent="0.35">
      <c r="A498" s="4">
        <v>20827</v>
      </c>
      <c r="B498" s="5"/>
      <c r="C498" s="5" t="s">
        <v>483</v>
      </c>
      <c r="D498" s="3">
        <v>1630.4892828749998</v>
      </c>
    </row>
    <row r="499" spans="1:4" x14ac:dyDescent="0.35">
      <c r="A499" s="4">
        <v>20838</v>
      </c>
      <c r="B499" s="5"/>
      <c r="C499" s="5" t="s">
        <v>484</v>
      </c>
      <c r="D499" s="3">
        <v>2473.337654425</v>
      </c>
    </row>
    <row r="500" spans="1:4" x14ac:dyDescent="0.35">
      <c r="A500" s="4">
        <v>20900</v>
      </c>
      <c r="B500" s="5"/>
      <c r="C500" s="5" t="s">
        <v>485</v>
      </c>
      <c r="D500" s="3">
        <v>397.57917647500005</v>
      </c>
    </row>
    <row r="501" spans="1:4" x14ac:dyDescent="0.35">
      <c r="A501" s="4">
        <v>20902</v>
      </c>
      <c r="B501" s="5"/>
      <c r="C501" s="5" t="s">
        <v>485</v>
      </c>
      <c r="D501" s="3">
        <v>240.16237117499998</v>
      </c>
    </row>
    <row r="502" spans="1:4" x14ac:dyDescent="0.35">
      <c r="A502" s="4">
        <v>20910</v>
      </c>
      <c r="B502" s="5"/>
      <c r="C502" s="5" t="s">
        <v>486</v>
      </c>
      <c r="D502" s="3">
        <v>461.41247717499999</v>
      </c>
    </row>
    <row r="503" spans="1:4" x14ac:dyDescent="0.35">
      <c r="A503" s="4">
        <v>20912</v>
      </c>
      <c r="B503" s="5"/>
      <c r="C503" s="5" t="s">
        <v>486</v>
      </c>
      <c r="D503" s="3">
        <v>433.78676035000007</v>
      </c>
    </row>
    <row r="504" spans="1:4" x14ac:dyDescent="0.35">
      <c r="A504" s="4">
        <v>20920</v>
      </c>
      <c r="B504" s="5"/>
      <c r="C504" s="5" t="s">
        <v>487</v>
      </c>
      <c r="D504" s="3">
        <v>356.75371162499999</v>
      </c>
    </row>
    <row r="505" spans="1:4" x14ac:dyDescent="0.35">
      <c r="A505" s="4">
        <v>20922</v>
      </c>
      <c r="B505" s="5"/>
      <c r="C505" s="5" t="s">
        <v>487</v>
      </c>
      <c r="D505" s="3">
        <v>653.92108265000002</v>
      </c>
    </row>
    <row r="506" spans="1:4" x14ac:dyDescent="0.35">
      <c r="A506" s="4">
        <v>20924</v>
      </c>
      <c r="B506" s="5"/>
      <c r="C506" s="5" t="s">
        <v>488</v>
      </c>
      <c r="D506" s="3">
        <v>467.54861617500001</v>
      </c>
    </row>
    <row r="507" spans="1:4" x14ac:dyDescent="0.35">
      <c r="A507" s="4">
        <v>20931</v>
      </c>
      <c r="B507" s="5"/>
      <c r="C507" s="5" t="s">
        <v>489</v>
      </c>
      <c r="D507" s="3">
        <v>96.328654749999998</v>
      </c>
    </row>
    <row r="508" spans="1:4" x14ac:dyDescent="0.35">
      <c r="A508" s="4">
        <v>20932</v>
      </c>
      <c r="B508" s="5"/>
      <c r="C508" s="5" t="s">
        <v>490</v>
      </c>
      <c r="D508" s="3">
        <v>642.29934280000009</v>
      </c>
    </row>
    <row r="509" spans="1:4" x14ac:dyDescent="0.35">
      <c r="A509" s="4">
        <v>20933</v>
      </c>
      <c r="B509" s="5"/>
      <c r="C509" s="5" t="s">
        <v>491</v>
      </c>
      <c r="D509" s="3">
        <v>589.70578380000006</v>
      </c>
    </row>
    <row r="510" spans="1:4" x14ac:dyDescent="0.35">
      <c r="A510" s="4">
        <v>20934</v>
      </c>
      <c r="B510" s="5"/>
      <c r="C510" s="5" t="s">
        <v>492</v>
      </c>
      <c r="D510" s="3">
        <v>642.29934280000009</v>
      </c>
    </row>
    <row r="511" spans="1:4" x14ac:dyDescent="0.35">
      <c r="A511" s="4">
        <v>20937</v>
      </c>
      <c r="B511" s="5"/>
      <c r="C511" s="5" t="s">
        <v>493</v>
      </c>
      <c r="D511" s="3">
        <v>144.96796225</v>
      </c>
    </row>
    <row r="512" spans="1:4" x14ac:dyDescent="0.35">
      <c r="A512" s="4">
        <v>20938</v>
      </c>
      <c r="B512" s="5"/>
      <c r="C512" s="5" t="s">
        <v>494</v>
      </c>
      <c r="D512" s="3">
        <v>160.32442215</v>
      </c>
    </row>
    <row r="513" spans="1:4" x14ac:dyDescent="0.35">
      <c r="A513" s="4">
        <v>20939</v>
      </c>
      <c r="B513" s="5"/>
      <c r="C513" s="5" t="s">
        <v>495</v>
      </c>
      <c r="D513" s="3">
        <v>60.43526267499999</v>
      </c>
    </row>
    <row r="514" spans="1:4" x14ac:dyDescent="0.35">
      <c r="A514" s="4">
        <v>20950</v>
      </c>
      <c r="B514" s="5"/>
      <c r="C514" s="5" t="s">
        <v>496</v>
      </c>
      <c r="D514" s="3">
        <v>278.01644092500004</v>
      </c>
    </row>
    <row r="515" spans="1:4" x14ac:dyDescent="0.35">
      <c r="A515" s="4">
        <v>20955</v>
      </c>
      <c r="B515" s="5"/>
      <c r="C515" s="5" t="s">
        <v>497</v>
      </c>
      <c r="D515" s="3">
        <v>2253.4282343750001</v>
      </c>
    </row>
    <row r="516" spans="1:4" x14ac:dyDescent="0.35">
      <c r="A516" s="4">
        <v>20956</v>
      </c>
      <c r="B516" s="5"/>
      <c r="C516" s="5" t="s">
        <v>498</v>
      </c>
      <c r="D516" s="3">
        <v>2335.4866735249998</v>
      </c>
    </row>
    <row r="517" spans="1:4" x14ac:dyDescent="0.35">
      <c r="A517" s="4">
        <v>20957</v>
      </c>
      <c r="B517" s="5"/>
      <c r="C517" s="5" t="s">
        <v>499</v>
      </c>
      <c r="D517" s="3">
        <v>2435.7645446499996</v>
      </c>
    </row>
    <row r="518" spans="1:4" x14ac:dyDescent="0.35">
      <c r="A518" s="4">
        <v>20962</v>
      </c>
      <c r="B518" s="5"/>
      <c r="C518" s="5" t="s">
        <v>500</v>
      </c>
      <c r="D518" s="3">
        <v>2409.5251655749998</v>
      </c>
    </row>
    <row r="519" spans="1:4" x14ac:dyDescent="0.35">
      <c r="A519" s="4">
        <v>20969</v>
      </c>
      <c r="B519" s="5"/>
      <c r="C519" s="5" t="s">
        <v>501</v>
      </c>
      <c r="D519" s="3">
        <v>2312.3472530750005</v>
      </c>
    </row>
    <row r="520" spans="1:4" x14ac:dyDescent="0.35">
      <c r="A520" s="4">
        <v>20970</v>
      </c>
      <c r="B520" s="5"/>
      <c r="C520" s="5" t="s">
        <v>502</v>
      </c>
      <c r="D520" s="3">
        <v>2519.2472528249996</v>
      </c>
    </row>
    <row r="521" spans="1:4" x14ac:dyDescent="0.35">
      <c r="A521" s="4">
        <v>20972</v>
      </c>
      <c r="B521" s="5"/>
      <c r="C521" s="5" t="s">
        <v>503</v>
      </c>
      <c r="D521" s="3">
        <v>2510.2823806000001</v>
      </c>
    </row>
    <row r="522" spans="1:4" x14ac:dyDescent="0.35">
      <c r="A522" s="4">
        <v>20973</v>
      </c>
      <c r="B522" s="5"/>
      <c r="C522" s="5" t="s">
        <v>504</v>
      </c>
      <c r="D522" s="3">
        <v>2647.4247515750003</v>
      </c>
    </row>
    <row r="523" spans="1:4" x14ac:dyDescent="0.35">
      <c r="A523" s="4">
        <v>20974</v>
      </c>
      <c r="B523" s="5"/>
      <c r="C523" s="5" t="s">
        <v>505</v>
      </c>
      <c r="D523" s="3">
        <v>94.805361599999998</v>
      </c>
    </row>
    <row r="524" spans="1:4" x14ac:dyDescent="0.35">
      <c r="A524" s="4">
        <v>20975</v>
      </c>
      <c r="B524" s="5"/>
      <c r="C524" s="5" t="s">
        <v>506</v>
      </c>
      <c r="D524" s="3">
        <v>166.47197410000001</v>
      </c>
    </row>
    <row r="525" spans="1:4" x14ac:dyDescent="0.35">
      <c r="A525" s="4">
        <v>20979</v>
      </c>
      <c r="B525" s="5"/>
      <c r="C525" s="5" t="s">
        <v>507</v>
      </c>
      <c r="D525" s="3">
        <v>54.768061650000007</v>
      </c>
    </row>
    <row r="526" spans="1:4" x14ac:dyDescent="0.35">
      <c r="A526" s="4">
        <v>20982</v>
      </c>
      <c r="B526" s="5"/>
      <c r="C526" s="5" t="s">
        <v>508</v>
      </c>
      <c r="D526" s="3">
        <v>3483.7304817000004</v>
      </c>
    </row>
    <row r="527" spans="1:4" x14ac:dyDescent="0.35">
      <c r="A527" s="4">
        <v>20983</v>
      </c>
      <c r="B527" s="5"/>
      <c r="C527" s="5" t="s">
        <v>508</v>
      </c>
      <c r="D527" s="3">
        <v>4909.756093975001</v>
      </c>
    </row>
    <row r="528" spans="1:4" x14ac:dyDescent="0.35">
      <c r="A528" s="4">
        <v>20985</v>
      </c>
      <c r="B528" s="5"/>
      <c r="C528" s="5" t="s">
        <v>509</v>
      </c>
      <c r="D528" s="3">
        <v>122.78588689999998</v>
      </c>
    </row>
    <row r="529" spans="1:4" x14ac:dyDescent="0.35">
      <c r="A529" s="4">
        <v>20999</v>
      </c>
      <c r="B529" s="5"/>
      <c r="C529" s="5" t="s">
        <v>510</v>
      </c>
      <c r="D529" s="3">
        <v>0</v>
      </c>
    </row>
    <row r="530" spans="1:4" x14ac:dyDescent="0.35">
      <c r="A530" s="4">
        <v>21010</v>
      </c>
      <c r="B530" s="5"/>
      <c r="C530" s="5" t="s">
        <v>511</v>
      </c>
      <c r="D530" s="3">
        <v>670.81426270000009</v>
      </c>
    </row>
    <row r="531" spans="1:4" x14ac:dyDescent="0.35">
      <c r="A531" s="4">
        <v>21011</v>
      </c>
      <c r="B531" s="5"/>
      <c r="C531" s="5" t="s">
        <v>512</v>
      </c>
      <c r="D531" s="3">
        <v>394.33420625000002</v>
      </c>
    </row>
    <row r="532" spans="1:4" x14ac:dyDescent="0.35">
      <c r="A532" s="4">
        <v>21012</v>
      </c>
      <c r="B532" s="5"/>
      <c r="C532" s="5" t="s">
        <v>513</v>
      </c>
      <c r="D532" s="3">
        <v>321.98080269999997</v>
      </c>
    </row>
    <row r="533" spans="1:4" x14ac:dyDescent="0.35">
      <c r="A533" s="4">
        <v>21013</v>
      </c>
      <c r="B533" s="5"/>
      <c r="C533" s="5" t="s">
        <v>514</v>
      </c>
      <c r="D533" s="3">
        <v>563.78898839999999</v>
      </c>
    </row>
    <row r="534" spans="1:4" x14ac:dyDescent="0.35">
      <c r="A534" s="4">
        <v>21014</v>
      </c>
      <c r="B534" s="5"/>
      <c r="C534" s="5" t="s">
        <v>515</v>
      </c>
      <c r="D534" s="3">
        <v>477.68801522499996</v>
      </c>
    </row>
    <row r="535" spans="1:4" x14ac:dyDescent="0.35">
      <c r="A535" s="4">
        <v>21015</v>
      </c>
      <c r="B535" s="5"/>
      <c r="C535" s="5" t="s">
        <v>516</v>
      </c>
      <c r="D535" s="3">
        <v>636.62442124999995</v>
      </c>
    </row>
    <row r="536" spans="1:4" x14ac:dyDescent="0.35">
      <c r="A536" s="4">
        <v>21016</v>
      </c>
      <c r="B536" s="5"/>
      <c r="C536" s="5" t="s">
        <v>517</v>
      </c>
      <c r="D536" s="3">
        <v>896.11730865000004</v>
      </c>
    </row>
    <row r="537" spans="1:4" x14ac:dyDescent="0.35">
      <c r="A537" s="4">
        <v>21025</v>
      </c>
      <c r="B537" s="5"/>
      <c r="C537" s="5" t="s">
        <v>518</v>
      </c>
      <c r="D537" s="3">
        <v>839.04517379999993</v>
      </c>
    </row>
    <row r="538" spans="1:4" x14ac:dyDescent="0.35">
      <c r="A538" s="4">
        <v>21026</v>
      </c>
      <c r="B538" s="5"/>
      <c r="C538" s="5" t="s">
        <v>519</v>
      </c>
      <c r="D538" s="3">
        <v>575.67524014999992</v>
      </c>
    </row>
    <row r="539" spans="1:4" x14ac:dyDescent="0.35">
      <c r="A539" s="4">
        <v>21029</v>
      </c>
      <c r="B539" s="5"/>
      <c r="C539" s="5" t="s">
        <v>520</v>
      </c>
      <c r="D539" s="3">
        <v>811.74942550000014</v>
      </c>
    </row>
    <row r="540" spans="1:4" x14ac:dyDescent="0.35">
      <c r="A540" s="4">
        <v>21030</v>
      </c>
      <c r="B540" s="5"/>
      <c r="C540" s="5" t="s">
        <v>521</v>
      </c>
      <c r="D540" s="3">
        <v>475.78070987500001</v>
      </c>
    </row>
    <row r="541" spans="1:4" x14ac:dyDescent="0.35">
      <c r="A541" s="4">
        <v>21031</v>
      </c>
      <c r="B541" s="5"/>
      <c r="C541" s="5" t="s">
        <v>522</v>
      </c>
      <c r="D541" s="3">
        <v>389.2447019</v>
      </c>
    </row>
    <row r="542" spans="1:4" x14ac:dyDescent="0.35">
      <c r="A542" s="4">
        <v>21032</v>
      </c>
      <c r="B542" s="5"/>
      <c r="C542" s="5" t="s">
        <v>523</v>
      </c>
      <c r="D542" s="3">
        <v>383.57850789999998</v>
      </c>
    </row>
    <row r="543" spans="1:4" x14ac:dyDescent="0.35">
      <c r="A543" s="4">
        <v>21034</v>
      </c>
      <c r="B543" s="5"/>
      <c r="C543" s="5" t="s">
        <v>524</v>
      </c>
      <c r="D543" s="3">
        <v>1302.7207718250002</v>
      </c>
    </row>
    <row r="544" spans="1:4" x14ac:dyDescent="0.35">
      <c r="A544" s="4">
        <v>21040</v>
      </c>
      <c r="B544" s="5"/>
      <c r="C544" s="5" t="s">
        <v>525</v>
      </c>
      <c r="D544" s="3">
        <v>479.79269747500007</v>
      </c>
    </row>
    <row r="545" spans="1:4" x14ac:dyDescent="0.35">
      <c r="A545" s="4">
        <v>21044</v>
      </c>
      <c r="B545" s="5"/>
      <c r="C545" s="5" t="s">
        <v>526</v>
      </c>
      <c r="D545" s="3">
        <v>762.49717544999999</v>
      </c>
    </row>
    <row r="546" spans="1:4" x14ac:dyDescent="0.35">
      <c r="A546" s="4">
        <v>21045</v>
      </c>
      <c r="B546" s="5"/>
      <c r="C546" s="5" t="s">
        <v>527</v>
      </c>
      <c r="D546" s="3">
        <v>1057.4356644750001</v>
      </c>
    </row>
    <row r="547" spans="1:4" x14ac:dyDescent="0.35">
      <c r="A547" s="4">
        <v>21046</v>
      </c>
      <c r="B547" s="5"/>
      <c r="C547" s="5" t="s">
        <v>528</v>
      </c>
      <c r="D547" s="3">
        <v>898.24783787499996</v>
      </c>
    </row>
    <row r="548" spans="1:4" x14ac:dyDescent="0.35">
      <c r="A548" s="4">
        <v>21047</v>
      </c>
      <c r="B548" s="5"/>
      <c r="C548" s="5" t="s">
        <v>529</v>
      </c>
      <c r="D548" s="3">
        <v>1074.0025684250002</v>
      </c>
    </row>
    <row r="549" spans="1:4" x14ac:dyDescent="0.35">
      <c r="A549" s="4">
        <v>21048</v>
      </c>
      <c r="B549" s="5"/>
      <c r="C549" s="5" t="s">
        <v>530</v>
      </c>
      <c r="D549" s="3">
        <v>905.81697344999998</v>
      </c>
    </row>
    <row r="550" spans="1:4" x14ac:dyDescent="0.35">
      <c r="A550" s="4">
        <v>21049</v>
      </c>
      <c r="B550" s="5"/>
      <c r="C550" s="5" t="s">
        <v>531</v>
      </c>
      <c r="D550" s="3">
        <v>1018.8796983</v>
      </c>
    </row>
    <row r="551" spans="1:4" x14ac:dyDescent="0.35">
      <c r="A551" s="4">
        <v>21050</v>
      </c>
      <c r="B551" s="5"/>
      <c r="C551" s="5" t="s">
        <v>532</v>
      </c>
      <c r="D551" s="3">
        <v>794.02947792500004</v>
      </c>
    </row>
    <row r="552" spans="1:4" x14ac:dyDescent="0.35">
      <c r="A552" s="4">
        <v>21060</v>
      </c>
      <c r="B552" s="5"/>
      <c r="C552" s="5" t="s">
        <v>533</v>
      </c>
      <c r="D552" s="3">
        <v>715.62788222500001</v>
      </c>
    </row>
    <row r="553" spans="1:4" x14ac:dyDescent="0.35">
      <c r="A553" s="4">
        <v>21070</v>
      </c>
      <c r="B553" s="5"/>
      <c r="C553" s="5" t="s">
        <v>534</v>
      </c>
      <c r="D553" s="3">
        <v>538.58315264999999</v>
      </c>
    </row>
    <row r="554" spans="1:4" x14ac:dyDescent="0.35">
      <c r="A554" s="4">
        <v>21073</v>
      </c>
      <c r="B554" s="5"/>
      <c r="C554" s="5" t="s">
        <v>535</v>
      </c>
      <c r="D554" s="3">
        <v>429.52838730000002</v>
      </c>
    </row>
    <row r="555" spans="1:4" x14ac:dyDescent="0.35">
      <c r="A555" s="4">
        <v>21076</v>
      </c>
      <c r="B555" s="5"/>
      <c r="C555" s="5" t="s">
        <v>536</v>
      </c>
      <c r="D555" s="3">
        <v>918.71864207500016</v>
      </c>
    </row>
    <row r="556" spans="1:4" x14ac:dyDescent="0.35">
      <c r="A556" s="4">
        <v>21077</v>
      </c>
      <c r="B556" s="5"/>
      <c r="C556" s="5" t="s">
        <v>537</v>
      </c>
      <c r="D556" s="3">
        <v>2192.8627298000001</v>
      </c>
    </row>
    <row r="557" spans="1:4" x14ac:dyDescent="0.35">
      <c r="A557" s="4">
        <v>21079</v>
      </c>
      <c r="B557" s="5"/>
      <c r="C557" s="5" t="s">
        <v>538</v>
      </c>
      <c r="D557" s="3">
        <v>1520.8967661750003</v>
      </c>
    </row>
    <row r="558" spans="1:4" x14ac:dyDescent="0.35">
      <c r="A558" s="4">
        <v>21080</v>
      </c>
      <c r="B558" s="5"/>
      <c r="C558" s="5" t="s">
        <v>539</v>
      </c>
      <c r="D558" s="3">
        <v>1728.6876473750001</v>
      </c>
    </row>
    <row r="559" spans="1:4" x14ac:dyDescent="0.35">
      <c r="A559" s="4">
        <v>21081</v>
      </c>
      <c r="B559" s="5"/>
      <c r="C559" s="5" t="s">
        <v>540</v>
      </c>
      <c r="D559" s="3">
        <v>1591.0699606000001</v>
      </c>
    </row>
    <row r="560" spans="1:4" x14ac:dyDescent="0.35">
      <c r="A560" s="4">
        <v>21082</v>
      </c>
      <c r="B560" s="5"/>
      <c r="C560" s="5" t="s">
        <v>541</v>
      </c>
      <c r="D560" s="3">
        <v>1497.5643325999999</v>
      </c>
    </row>
    <row r="561" spans="1:4" x14ac:dyDescent="0.35">
      <c r="A561" s="4">
        <v>21083</v>
      </c>
      <c r="B561" s="5"/>
      <c r="C561" s="5" t="s">
        <v>542</v>
      </c>
      <c r="D561" s="3">
        <v>1411.1746789250001</v>
      </c>
    </row>
    <row r="562" spans="1:4" x14ac:dyDescent="0.35">
      <c r="A562" s="4">
        <v>21084</v>
      </c>
      <c r="B562" s="5"/>
      <c r="C562" s="5" t="s">
        <v>543</v>
      </c>
      <c r="D562" s="3">
        <v>1610.1349579000002</v>
      </c>
    </row>
    <row r="563" spans="1:4" x14ac:dyDescent="0.35">
      <c r="A563" s="4">
        <v>21085</v>
      </c>
      <c r="B563" s="5"/>
      <c r="C563" s="5" t="s">
        <v>544</v>
      </c>
      <c r="D563" s="3">
        <v>709.66092342500008</v>
      </c>
    </row>
    <row r="564" spans="1:4" x14ac:dyDescent="0.35">
      <c r="A564" s="4">
        <v>21086</v>
      </c>
      <c r="B564" s="5"/>
      <c r="C564" s="5" t="s">
        <v>545</v>
      </c>
      <c r="D564" s="3">
        <v>1626.66829435</v>
      </c>
    </row>
    <row r="565" spans="1:4" x14ac:dyDescent="0.35">
      <c r="A565" s="4">
        <v>21087</v>
      </c>
      <c r="B565" s="5"/>
      <c r="C565" s="5" t="s">
        <v>546</v>
      </c>
      <c r="D565" s="3">
        <v>1626.66829435</v>
      </c>
    </row>
    <row r="566" spans="1:4" x14ac:dyDescent="0.35">
      <c r="A566" s="4">
        <v>21088</v>
      </c>
      <c r="B566" s="5"/>
      <c r="C566" s="5" t="s">
        <v>547</v>
      </c>
      <c r="D566" s="3">
        <v>0</v>
      </c>
    </row>
    <row r="567" spans="1:4" x14ac:dyDescent="0.35">
      <c r="A567" s="4">
        <v>21089</v>
      </c>
      <c r="B567" s="5"/>
      <c r="C567" s="5" t="s">
        <v>548</v>
      </c>
      <c r="D567" s="3">
        <v>0</v>
      </c>
    </row>
    <row r="568" spans="1:4" x14ac:dyDescent="0.35">
      <c r="A568" s="4">
        <v>21100</v>
      </c>
      <c r="B568" s="5"/>
      <c r="C568" s="5" t="s">
        <v>549</v>
      </c>
      <c r="D568" s="3">
        <v>631.202934325</v>
      </c>
    </row>
    <row r="569" spans="1:4" x14ac:dyDescent="0.35">
      <c r="A569" s="4">
        <v>21110</v>
      </c>
      <c r="B569" s="5"/>
      <c r="C569" s="5" t="s">
        <v>550</v>
      </c>
      <c r="D569" s="3">
        <v>872.86980084999993</v>
      </c>
    </row>
    <row r="570" spans="1:4" x14ac:dyDescent="0.35">
      <c r="A570" s="4">
        <v>21116</v>
      </c>
      <c r="B570" s="5"/>
      <c r="C570" s="5" t="s">
        <v>551</v>
      </c>
      <c r="D570" s="3">
        <v>222.45417222500004</v>
      </c>
    </row>
    <row r="571" spans="1:4" x14ac:dyDescent="0.35">
      <c r="A571" s="4">
        <v>21120</v>
      </c>
      <c r="B571" s="5"/>
      <c r="C571" s="5" t="s">
        <v>552</v>
      </c>
      <c r="D571" s="3">
        <v>714.04685297499987</v>
      </c>
    </row>
    <row r="572" spans="1:4" x14ac:dyDescent="0.35">
      <c r="A572" s="4">
        <v>21121</v>
      </c>
      <c r="B572" s="5"/>
      <c r="C572" s="5" t="s">
        <v>553</v>
      </c>
      <c r="D572" s="3">
        <v>649.90137452500005</v>
      </c>
    </row>
    <row r="573" spans="1:4" x14ac:dyDescent="0.35">
      <c r="A573" s="4">
        <v>21122</v>
      </c>
      <c r="B573" s="5"/>
      <c r="C573" s="5" t="s">
        <v>554</v>
      </c>
      <c r="D573" s="3">
        <v>697.19261122499995</v>
      </c>
    </row>
    <row r="574" spans="1:4" x14ac:dyDescent="0.35">
      <c r="A574" s="4">
        <v>21123</v>
      </c>
      <c r="B574" s="5"/>
      <c r="C574" s="5" t="s">
        <v>555</v>
      </c>
      <c r="D574" s="3">
        <v>776.0282347000001</v>
      </c>
    </row>
    <row r="575" spans="1:4" x14ac:dyDescent="0.35">
      <c r="A575" s="4">
        <v>21125</v>
      </c>
      <c r="B575" s="5"/>
      <c r="C575" s="5" t="s">
        <v>556</v>
      </c>
      <c r="D575" s="3">
        <v>2597.0862572249998</v>
      </c>
    </row>
    <row r="576" spans="1:4" x14ac:dyDescent="0.35">
      <c r="A576" s="4">
        <v>21127</v>
      </c>
      <c r="B576" s="5"/>
      <c r="C576" s="5" t="s">
        <v>557</v>
      </c>
      <c r="D576" s="3">
        <v>3970.7220652250003</v>
      </c>
    </row>
    <row r="577" spans="1:4" x14ac:dyDescent="0.35">
      <c r="A577" s="4">
        <v>21137</v>
      </c>
      <c r="B577" s="5"/>
      <c r="C577" s="5" t="s">
        <v>558</v>
      </c>
      <c r="D577" s="3">
        <v>681.500812</v>
      </c>
    </row>
    <row r="578" spans="1:4" x14ac:dyDescent="0.35">
      <c r="A578" s="4">
        <v>21138</v>
      </c>
      <c r="B578" s="5"/>
      <c r="C578" s="5" t="s">
        <v>559</v>
      </c>
      <c r="D578" s="3">
        <v>822.10936302499988</v>
      </c>
    </row>
    <row r="579" spans="1:4" x14ac:dyDescent="0.35">
      <c r="A579" s="4">
        <v>21139</v>
      </c>
      <c r="B579" s="5"/>
      <c r="C579" s="5" t="s">
        <v>560</v>
      </c>
      <c r="D579" s="3">
        <v>979.06595790000017</v>
      </c>
    </row>
    <row r="580" spans="1:4" x14ac:dyDescent="0.35">
      <c r="A580" s="4">
        <v>21141</v>
      </c>
      <c r="B580" s="5"/>
      <c r="C580" s="5" t="s">
        <v>561</v>
      </c>
      <c r="D580" s="3">
        <v>1205.1551546999999</v>
      </c>
    </row>
    <row r="581" spans="1:4" x14ac:dyDescent="0.35">
      <c r="A581" s="4">
        <v>21142</v>
      </c>
      <c r="B581" s="5"/>
      <c r="C581" s="5" t="s">
        <v>562</v>
      </c>
      <c r="D581" s="3">
        <v>1234.702275225</v>
      </c>
    </row>
    <row r="582" spans="1:4" x14ac:dyDescent="0.35">
      <c r="A582" s="4">
        <v>21143</v>
      </c>
      <c r="B582" s="5"/>
      <c r="C582" s="5" t="s">
        <v>563</v>
      </c>
      <c r="D582" s="3">
        <v>1269.9592275</v>
      </c>
    </row>
    <row r="583" spans="1:4" x14ac:dyDescent="0.35">
      <c r="A583" s="4">
        <v>21145</v>
      </c>
      <c r="B583" s="5"/>
      <c r="C583" s="5" t="s">
        <v>564</v>
      </c>
      <c r="D583" s="3">
        <v>1386.68752335</v>
      </c>
    </row>
    <row r="584" spans="1:4" x14ac:dyDescent="0.35">
      <c r="A584" s="4">
        <v>21146</v>
      </c>
      <c r="B584" s="5"/>
      <c r="C584" s="5" t="s">
        <v>565</v>
      </c>
      <c r="D584" s="3">
        <v>1448.6682337249999</v>
      </c>
    </row>
    <row r="585" spans="1:4" x14ac:dyDescent="0.35">
      <c r="A585" s="4">
        <v>21147</v>
      </c>
      <c r="B585" s="5"/>
      <c r="C585" s="5" t="s">
        <v>566</v>
      </c>
      <c r="D585" s="3">
        <v>1520.7873361249999</v>
      </c>
    </row>
    <row r="586" spans="1:4" x14ac:dyDescent="0.35">
      <c r="A586" s="4">
        <v>21150</v>
      </c>
      <c r="B586" s="5"/>
      <c r="C586" s="5" t="s">
        <v>567</v>
      </c>
      <c r="D586" s="3">
        <v>1410.517427275</v>
      </c>
    </row>
    <row r="587" spans="1:4" x14ac:dyDescent="0.35">
      <c r="A587" s="4">
        <v>21151</v>
      </c>
      <c r="B587" s="5"/>
      <c r="C587" s="5" t="s">
        <v>568</v>
      </c>
      <c r="D587" s="3">
        <v>1548.5275181249999</v>
      </c>
    </row>
    <row r="588" spans="1:4" x14ac:dyDescent="0.35">
      <c r="A588" s="4">
        <v>21154</v>
      </c>
      <c r="B588" s="5"/>
      <c r="C588" s="5" t="s">
        <v>569</v>
      </c>
      <c r="D588" s="3">
        <v>1667.9929079250003</v>
      </c>
    </row>
    <row r="589" spans="1:4" x14ac:dyDescent="0.35">
      <c r="A589" s="4">
        <v>21155</v>
      </c>
      <c r="B589" s="5"/>
      <c r="C589" s="5" t="s">
        <v>570</v>
      </c>
      <c r="D589" s="3">
        <v>1844.9812440999999</v>
      </c>
    </row>
    <row r="590" spans="1:4" x14ac:dyDescent="0.35">
      <c r="A590" s="4">
        <v>21159</v>
      </c>
      <c r="B590" s="5"/>
      <c r="C590" s="5" t="s">
        <v>571</v>
      </c>
      <c r="D590" s="3">
        <v>2202.1421295</v>
      </c>
    </row>
    <row r="591" spans="1:4" x14ac:dyDescent="0.35">
      <c r="A591" s="4">
        <v>21160</v>
      </c>
      <c r="B591" s="5"/>
      <c r="C591" s="5" t="s">
        <v>572</v>
      </c>
      <c r="D591" s="3">
        <v>2384.1514923250002</v>
      </c>
    </row>
    <row r="592" spans="1:4" x14ac:dyDescent="0.35">
      <c r="A592" s="4">
        <v>21172</v>
      </c>
      <c r="B592" s="5"/>
      <c r="C592" s="5" t="s">
        <v>573</v>
      </c>
      <c r="D592" s="3">
        <v>2049.3750943</v>
      </c>
    </row>
    <row r="593" spans="1:4" x14ac:dyDescent="0.35">
      <c r="A593" s="4">
        <v>21175</v>
      </c>
      <c r="B593" s="5"/>
      <c r="C593" s="5" t="s">
        <v>574</v>
      </c>
      <c r="D593" s="3">
        <v>1919.8918197999999</v>
      </c>
    </row>
    <row r="594" spans="1:4" x14ac:dyDescent="0.35">
      <c r="A594" s="4">
        <v>21179</v>
      </c>
      <c r="B594" s="5"/>
      <c r="C594" s="5" t="s">
        <v>575</v>
      </c>
      <c r="D594" s="3">
        <v>1334.992902</v>
      </c>
    </row>
    <row r="595" spans="1:4" x14ac:dyDescent="0.35">
      <c r="A595" s="4">
        <v>21180</v>
      </c>
      <c r="B595" s="5"/>
      <c r="C595" s="5" t="s">
        <v>576</v>
      </c>
      <c r="D595" s="3">
        <v>1486.5756758000002</v>
      </c>
    </row>
    <row r="596" spans="1:4" x14ac:dyDescent="0.35">
      <c r="A596" s="4">
        <v>21181</v>
      </c>
      <c r="B596" s="5"/>
      <c r="C596" s="5" t="s">
        <v>577</v>
      </c>
      <c r="D596" s="3">
        <v>669.10164885000006</v>
      </c>
    </row>
    <row r="597" spans="1:4" x14ac:dyDescent="0.35">
      <c r="A597" s="4">
        <v>21182</v>
      </c>
      <c r="B597" s="5"/>
      <c r="C597" s="5" t="s">
        <v>578</v>
      </c>
      <c r="D597" s="3">
        <v>1837.396667475</v>
      </c>
    </row>
    <row r="598" spans="1:4" x14ac:dyDescent="0.35">
      <c r="A598" s="4">
        <v>21183</v>
      </c>
      <c r="B598" s="5"/>
      <c r="C598" s="5" t="s">
        <v>578</v>
      </c>
      <c r="D598" s="3">
        <v>1993.9340042749998</v>
      </c>
    </row>
    <row r="599" spans="1:4" x14ac:dyDescent="0.35">
      <c r="A599" s="4">
        <v>21184</v>
      </c>
      <c r="B599" s="5"/>
      <c r="C599" s="5" t="s">
        <v>578</v>
      </c>
      <c r="D599" s="3">
        <v>2140.4004197250001</v>
      </c>
    </row>
    <row r="600" spans="1:4" x14ac:dyDescent="0.35">
      <c r="A600" s="4">
        <v>21188</v>
      </c>
      <c r="B600" s="5"/>
      <c r="C600" s="5" t="s">
        <v>579</v>
      </c>
      <c r="D600" s="3">
        <v>1424.9749495250003</v>
      </c>
    </row>
    <row r="601" spans="1:4" x14ac:dyDescent="0.35">
      <c r="A601" s="4">
        <v>21193</v>
      </c>
      <c r="B601" s="5"/>
      <c r="C601" s="5" t="s">
        <v>580</v>
      </c>
      <c r="D601" s="3">
        <v>1105.2767368249999</v>
      </c>
    </row>
    <row r="602" spans="1:4" x14ac:dyDescent="0.35">
      <c r="A602" s="4">
        <v>21194</v>
      </c>
      <c r="B602" s="5"/>
      <c r="C602" s="5" t="s">
        <v>581</v>
      </c>
      <c r="D602" s="3">
        <v>1275.8875836749999</v>
      </c>
    </row>
    <row r="603" spans="1:4" x14ac:dyDescent="0.35">
      <c r="A603" s="4">
        <v>21195</v>
      </c>
      <c r="B603" s="5"/>
      <c r="C603" s="5" t="s">
        <v>582</v>
      </c>
      <c r="D603" s="3">
        <v>1214.23919155</v>
      </c>
    </row>
    <row r="604" spans="1:4" x14ac:dyDescent="0.35">
      <c r="A604" s="4">
        <v>21196</v>
      </c>
      <c r="B604" s="5"/>
      <c r="C604" s="5" t="s">
        <v>583</v>
      </c>
      <c r="D604" s="3">
        <v>1293.0754863750001</v>
      </c>
    </row>
    <row r="605" spans="1:4" x14ac:dyDescent="0.35">
      <c r="A605" s="4">
        <v>21198</v>
      </c>
      <c r="B605" s="5"/>
      <c r="C605" s="5" t="s">
        <v>584</v>
      </c>
      <c r="D605" s="3">
        <v>907.09253845000012</v>
      </c>
    </row>
    <row r="606" spans="1:4" x14ac:dyDescent="0.35">
      <c r="A606" s="4">
        <v>21199</v>
      </c>
      <c r="B606" s="5"/>
      <c r="C606" s="5" t="s">
        <v>585</v>
      </c>
      <c r="D606" s="3">
        <v>903.18226037500006</v>
      </c>
    </row>
    <row r="607" spans="1:4" x14ac:dyDescent="0.35">
      <c r="A607" s="4">
        <v>21206</v>
      </c>
      <c r="B607" s="5"/>
      <c r="C607" s="5" t="s">
        <v>586</v>
      </c>
      <c r="D607" s="3">
        <v>872.75902810000002</v>
      </c>
    </row>
    <row r="608" spans="1:4" x14ac:dyDescent="0.35">
      <c r="A608" s="4">
        <v>21208</v>
      </c>
      <c r="B608" s="5"/>
      <c r="C608" s="5" t="s">
        <v>587</v>
      </c>
      <c r="D608" s="3">
        <v>1657.4110892250003</v>
      </c>
    </row>
    <row r="609" spans="1:4" x14ac:dyDescent="0.35">
      <c r="A609" s="4">
        <v>21209</v>
      </c>
      <c r="B609" s="5"/>
      <c r="C609" s="5" t="s">
        <v>588</v>
      </c>
      <c r="D609" s="3">
        <v>801.74899590000007</v>
      </c>
    </row>
    <row r="610" spans="1:4" x14ac:dyDescent="0.35">
      <c r="A610" s="4">
        <v>21210</v>
      </c>
      <c r="B610" s="5"/>
      <c r="C610" s="5" t="s">
        <v>589</v>
      </c>
      <c r="D610" s="3">
        <v>1794.1318524000003</v>
      </c>
    </row>
    <row r="611" spans="1:4" x14ac:dyDescent="0.35">
      <c r="A611" s="4">
        <v>21215</v>
      </c>
      <c r="B611" s="5"/>
      <c r="C611" s="5" t="s">
        <v>590</v>
      </c>
      <c r="D611" s="3">
        <v>4122.6589761499999</v>
      </c>
    </row>
    <row r="612" spans="1:4" x14ac:dyDescent="0.35">
      <c r="A612" s="4">
        <v>21230</v>
      </c>
      <c r="B612" s="5"/>
      <c r="C612" s="5" t="s">
        <v>591</v>
      </c>
      <c r="D612" s="3">
        <v>656.95189222500005</v>
      </c>
    </row>
    <row r="613" spans="1:4" x14ac:dyDescent="0.35">
      <c r="A613" s="4">
        <v>21235</v>
      </c>
      <c r="B613" s="5"/>
      <c r="C613" s="5" t="s">
        <v>592</v>
      </c>
      <c r="D613" s="3">
        <v>736.33634432500003</v>
      </c>
    </row>
    <row r="614" spans="1:4" x14ac:dyDescent="0.35">
      <c r="A614" s="4">
        <v>21240</v>
      </c>
      <c r="B614" s="5"/>
      <c r="C614" s="5" t="s">
        <v>593</v>
      </c>
      <c r="D614" s="3">
        <v>941.59892142500019</v>
      </c>
    </row>
    <row r="615" spans="1:4" x14ac:dyDescent="0.35">
      <c r="A615" s="4">
        <v>21242</v>
      </c>
      <c r="B615" s="5"/>
      <c r="C615" s="5" t="s">
        <v>593</v>
      </c>
      <c r="D615" s="3">
        <v>920.76156012499996</v>
      </c>
    </row>
    <row r="616" spans="1:4" x14ac:dyDescent="0.35">
      <c r="A616" s="4">
        <v>21243</v>
      </c>
      <c r="B616" s="5"/>
      <c r="C616" s="5" t="s">
        <v>593</v>
      </c>
      <c r="D616" s="3">
        <v>1452.9329845999998</v>
      </c>
    </row>
    <row r="617" spans="1:4" x14ac:dyDescent="0.35">
      <c r="A617" s="4">
        <v>21244</v>
      </c>
      <c r="B617" s="5"/>
      <c r="C617" s="5" t="s">
        <v>594</v>
      </c>
      <c r="D617" s="3">
        <v>895.15929219999987</v>
      </c>
    </row>
    <row r="618" spans="1:4" x14ac:dyDescent="0.35">
      <c r="A618" s="4">
        <v>21245</v>
      </c>
      <c r="B618" s="5"/>
      <c r="C618" s="5" t="s">
        <v>595</v>
      </c>
      <c r="D618" s="3">
        <v>1284.5251727750001</v>
      </c>
    </row>
    <row r="619" spans="1:4" x14ac:dyDescent="0.35">
      <c r="A619" s="4">
        <v>21246</v>
      </c>
      <c r="B619" s="5"/>
      <c r="C619" s="5" t="s">
        <v>595</v>
      </c>
      <c r="D619" s="3">
        <v>765.65117774999999</v>
      </c>
    </row>
    <row r="620" spans="1:4" x14ac:dyDescent="0.35">
      <c r="A620" s="4">
        <v>21247</v>
      </c>
      <c r="B620" s="5"/>
      <c r="C620" s="5" t="s">
        <v>596</v>
      </c>
      <c r="D620" s="3">
        <v>1414.9647853499998</v>
      </c>
    </row>
    <row r="621" spans="1:4" x14ac:dyDescent="0.35">
      <c r="A621" s="4">
        <v>21248</v>
      </c>
      <c r="B621" s="5"/>
      <c r="C621" s="5" t="s">
        <v>595</v>
      </c>
      <c r="D621" s="3">
        <v>1022.8191801</v>
      </c>
    </row>
    <row r="622" spans="1:4" x14ac:dyDescent="0.35">
      <c r="A622" s="4">
        <v>21249</v>
      </c>
      <c r="B622" s="5"/>
      <c r="C622" s="5" t="s">
        <v>595</v>
      </c>
      <c r="D622" s="3">
        <v>1403.1523821000001</v>
      </c>
    </row>
    <row r="623" spans="1:4" x14ac:dyDescent="0.35">
      <c r="A623" s="4">
        <v>21255</v>
      </c>
      <c r="B623" s="5"/>
      <c r="C623" s="5" t="s">
        <v>596</v>
      </c>
      <c r="D623" s="3">
        <v>1218.0833416499997</v>
      </c>
    </row>
    <row r="624" spans="1:4" x14ac:dyDescent="0.35">
      <c r="A624" s="4">
        <v>21256</v>
      </c>
      <c r="B624" s="5"/>
      <c r="C624" s="5" t="s">
        <v>597</v>
      </c>
      <c r="D624" s="3">
        <v>1108.7385531</v>
      </c>
    </row>
    <row r="625" spans="1:4" x14ac:dyDescent="0.35">
      <c r="A625" s="4">
        <v>21260</v>
      </c>
      <c r="B625" s="5"/>
      <c r="C625" s="5" t="s">
        <v>598</v>
      </c>
      <c r="D625" s="3">
        <v>1245.7298703250001</v>
      </c>
    </row>
    <row r="626" spans="1:4" x14ac:dyDescent="0.35">
      <c r="A626" s="4">
        <v>21261</v>
      </c>
      <c r="B626" s="5"/>
      <c r="C626" s="5" t="s">
        <v>598</v>
      </c>
      <c r="D626" s="3">
        <v>2163.7556791999996</v>
      </c>
    </row>
    <row r="627" spans="1:4" x14ac:dyDescent="0.35">
      <c r="A627" s="4">
        <v>21263</v>
      </c>
      <c r="B627" s="5"/>
      <c r="C627" s="5" t="s">
        <v>598</v>
      </c>
      <c r="D627" s="3">
        <v>2009.9148196750002</v>
      </c>
    </row>
    <row r="628" spans="1:4" x14ac:dyDescent="0.35">
      <c r="A628" s="4">
        <v>21267</v>
      </c>
      <c r="B628" s="5"/>
      <c r="C628" s="5" t="s">
        <v>598</v>
      </c>
      <c r="D628" s="3">
        <v>1459.4836822250002</v>
      </c>
    </row>
    <row r="629" spans="1:4" x14ac:dyDescent="0.35">
      <c r="A629" s="4">
        <v>21268</v>
      </c>
      <c r="B629" s="5"/>
      <c r="C629" s="5" t="s">
        <v>598</v>
      </c>
      <c r="D629" s="3">
        <v>1811.9780137749999</v>
      </c>
    </row>
    <row r="630" spans="1:4" x14ac:dyDescent="0.35">
      <c r="A630" s="4">
        <v>21270</v>
      </c>
      <c r="B630" s="5"/>
      <c r="C630" s="5" t="s">
        <v>599</v>
      </c>
      <c r="D630" s="3">
        <v>1100.9294099000001</v>
      </c>
    </row>
    <row r="631" spans="1:4" x14ac:dyDescent="0.35">
      <c r="A631" s="4">
        <v>21275</v>
      </c>
      <c r="B631" s="5"/>
      <c r="C631" s="5" t="s">
        <v>600</v>
      </c>
      <c r="D631" s="3">
        <v>760.09072137499993</v>
      </c>
    </row>
    <row r="632" spans="1:4" x14ac:dyDescent="0.35">
      <c r="A632" s="4">
        <v>21280</v>
      </c>
      <c r="B632" s="5"/>
      <c r="C632" s="5" t="s">
        <v>601</v>
      </c>
      <c r="D632" s="3">
        <v>524.645590975</v>
      </c>
    </row>
    <row r="633" spans="1:4" x14ac:dyDescent="0.35">
      <c r="A633" s="4">
        <v>21282</v>
      </c>
      <c r="B633" s="5"/>
      <c r="C633" s="5" t="s">
        <v>602</v>
      </c>
      <c r="D633" s="3">
        <v>369.22437355</v>
      </c>
    </row>
    <row r="634" spans="1:4" x14ac:dyDescent="0.35">
      <c r="A634" s="4">
        <v>21295</v>
      </c>
      <c r="B634" s="5"/>
      <c r="C634" s="5" t="s">
        <v>603</v>
      </c>
      <c r="D634" s="3">
        <v>184.82299067500003</v>
      </c>
    </row>
    <row r="635" spans="1:4" x14ac:dyDescent="0.35">
      <c r="A635" s="4">
        <v>21296</v>
      </c>
      <c r="B635" s="5"/>
      <c r="C635" s="5" t="s">
        <v>603</v>
      </c>
      <c r="D635" s="3">
        <v>369.0357242</v>
      </c>
    </row>
    <row r="636" spans="1:4" x14ac:dyDescent="0.35">
      <c r="A636" s="4">
        <v>21299</v>
      </c>
      <c r="B636" s="5"/>
      <c r="C636" s="5" t="s">
        <v>604</v>
      </c>
      <c r="D636" s="3">
        <v>0</v>
      </c>
    </row>
    <row r="637" spans="1:4" x14ac:dyDescent="0.35">
      <c r="A637" s="4">
        <v>21315</v>
      </c>
      <c r="B637" s="5"/>
      <c r="C637" s="5" t="s">
        <v>605</v>
      </c>
      <c r="D637" s="3">
        <v>159.81419614999999</v>
      </c>
    </row>
    <row r="638" spans="1:4" x14ac:dyDescent="0.35">
      <c r="A638" s="4">
        <v>21320</v>
      </c>
      <c r="B638" s="5"/>
      <c r="C638" s="5" t="s">
        <v>606</v>
      </c>
      <c r="D638" s="3">
        <v>220.60460297500001</v>
      </c>
    </row>
    <row r="639" spans="1:4" x14ac:dyDescent="0.35">
      <c r="A639" s="4">
        <v>21325</v>
      </c>
      <c r="B639" s="5"/>
      <c r="C639" s="5" t="s">
        <v>607</v>
      </c>
      <c r="D639" s="3">
        <v>412.95074175000008</v>
      </c>
    </row>
    <row r="640" spans="1:4" x14ac:dyDescent="0.35">
      <c r="A640" s="4">
        <v>21330</v>
      </c>
      <c r="B640" s="5"/>
      <c r="C640" s="5" t="s">
        <v>608</v>
      </c>
      <c r="D640" s="3">
        <v>489.42052782500002</v>
      </c>
    </row>
    <row r="641" spans="1:4" x14ac:dyDescent="0.35">
      <c r="A641" s="4">
        <v>21335</v>
      </c>
      <c r="B641" s="5"/>
      <c r="C641" s="5" t="s">
        <v>609</v>
      </c>
      <c r="D641" s="3">
        <v>647.28243817499992</v>
      </c>
    </row>
    <row r="642" spans="1:4" x14ac:dyDescent="0.35">
      <c r="A642" s="4">
        <v>21336</v>
      </c>
      <c r="B642" s="5"/>
      <c r="C642" s="5" t="s">
        <v>610</v>
      </c>
      <c r="D642" s="3">
        <v>582.08461860000011</v>
      </c>
    </row>
    <row r="643" spans="1:4" x14ac:dyDescent="0.35">
      <c r="A643" s="4">
        <v>21337</v>
      </c>
      <c r="B643" s="5"/>
      <c r="C643" s="5" t="s">
        <v>611</v>
      </c>
      <c r="D643" s="3">
        <v>426.07059912500006</v>
      </c>
    </row>
    <row r="644" spans="1:4" x14ac:dyDescent="0.35">
      <c r="A644" s="4">
        <v>21338</v>
      </c>
      <c r="B644" s="5"/>
      <c r="C644" s="5" t="s">
        <v>612</v>
      </c>
      <c r="D644" s="3">
        <v>625.87946450000004</v>
      </c>
    </row>
    <row r="645" spans="1:4" x14ac:dyDescent="0.35">
      <c r="A645" s="4">
        <v>21339</v>
      </c>
      <c r="B645" s="5"/>
      <c r="C645" s="5" t="s">
        <v>613</v>
      </c>
      <c r="D645" s="3">
        <v>698.77296912500015</v>
      </c>
    </row>
    <row r="646" spans="1:4" x14ac:dyDescent="0.35">
      <c r="A646" s="4">
        <v>21340</v>
      </c>
      <c r="B646" s="5"/>
      <c r="C646" s="5" t="s">
        <v>614</v>
      </c>
      <c r="D646" s="3">
        <v>657.97737935000009</v>
      </c>
    </row>
    <row r="647" spans="1:4" x14ac:dyDescent="0.35">
      <c r="A647" s="4">
        <v>21343</v>
      </c>
      <c r="B647" s="5"/>
      <c r="C647" s="5" t="s">
        <v>615</v>
      </c>
      <c r="D647" s="3">
        <v>972.17723554999998</v>
      </c>
    </row>
    <row r="648" spans="1:4" x14ac:dyDescent="0.35">
      <c r="A648" s="4">
        <v>21344</v>
      </c>
      <c r="B648" s="5"/>
      <c r="C648" s="5" t="s">
        <v>616</v>
      </c>
      <c r="D648" s="3">
        <v>1211.6836977750002</v>
      </c>
    </row>
    <row r="649" spans="1:4" x14ac:dyDescent="0.35">
      <c r="A649" s="4">
        <v>21345</v>
      </c>
      <c r="B649" s="5"/>
      <c r="C649" s="5" t="s">
        <v>617</v>
      </c>
      <c r="D649" s="3">
        <v>797.93472087500004</v>
      </c>
    </row>
    <row r="650" spans="1:4" x14ac:dyDescent="0.35">
      <c r="A650" s="4">
        <v>21346</v>
      </c>
      <c r="B650" s="5"/>
      <c r="C650" s="5" t="s">
        <v>618</v>
      </c>
      <c r="D650" s="3">
        <v>912.05247225000005</v>
      </c>
    </row>
    <row r="651" spans="1:4" x14ac:dyDescent="0.35">
      <c r="A651" s="4">
        <v>21347</v>
      </c>
      <c r="B651" s="5"/>
      <c r="C651" s="5" t="s">
        <v>619</v>
      </c>
      <c r="D651" s="3">
        <v>937.00420202499993</v>
      </c>
    </row>
    <row r="652" spans="1:4" x14ac:dyDescent="0.35">
      <c r="A652" s="4">
        <v>21348</v>
      </c>
      <c r="B652" s="5"/>
      <c r="C652" s="5" t="s">
        <v>620</v>
      </c>
      <c r="D652" s="3">
        <v>944.75393075000011</v>
      </c>
    </row>
    <row r="653" spans="1:4" x14ac:dyDescent="0.35">
      <c r="A653" s="4">
        <v>21355</v>
      </c>
      <c r="B653" s="5"/>
      <c r="C653" s="5" t="s">
        <v>621</v>
      </c>
      <c r="D653" s="3">
        <v>445.02113125000005</v>
      </c>
    </row>
    <row r="654" spans="1:4" x14ac:dyDescent="0.35">
      <c r="A654" s="4">
        <v>21356</v>
      </c>
      <c r="B654" s="5"/>
      <c r="C654" s="5" t="s">
        <v>622</v>
      </c>
      <c r="D654" s="3">
        <v>591.75306562500009</v>
      </c>
    </row>
    <row r="655" spans="1:4" x14ac:dyDescent="0.35">
      <c r="A655" s="4">
        <v>21360</v>
      </c>
      <c r="B655" s="5"/>
      <c r="C655" s="5" t="s">
        <v>623</v>
      </c>
      <c r="D655" s="3">
        <v>467.30961557500001</v>
      </c>
    </row>
    <row r="656" spans="1:4" x14ac:dyDescent="0.35">
      <c r="A656" s="4">
        <v>21365</v>
      </c>
      <c r="B656" s="5"/>
      <c r="C656" s="5" t="s">
        <v>624</v>
      </c>
      <c r="D656" s="3">
        <v>958.6827648750002</v>
      </c>
    </row>
    <row r="657" spans="1:4" x14ac:dyDescent="0.35">
      <c r="A657" s="4">
        <v>21366</v>
      </c>
      <c r="B657" s="5"/>
      <c r="C657" s="5" t="s">
        <v>625</v>
      </c>
      <c r="D657" s="3">
        <v>1132.0901201500001</v>
      </c>
    </row>
    <row r="658" spans="1:4" x14ac:dyDescent="0.35">
      <c r="A658" s="4">
        <v>21385</v>
      </c>
      <c r="B658" s="5"/>
      <c r="C658" s="5" t="s">
        <v>626</v>
      </c>
      <c r="D658" s="3">
        <v>671.07441082499997</v>
      </c>
    </row>
    <row r="659" spans="1:4" x14ac:dyDescent="0.35">
      <c r="A659" s="4">
        <v>21386</v>
      </c>
      <c r="B659" s="5"/>
      <c r="C659" s="5" t="s">
        <v>627</v>
      </c>
      <c r="D659" s="3">
        <v>627.61121182500005</v>
      </c>
    </row>
    <row r="660" spans="1:4" x14ac:dyDescent="0.35">
      <c r="A660" s="4">
        <v>21387</v>
      </c>
      <c r="B660" s="5"/>
      <c r="C660" s="5" t="s">
        <v>628</v>
      </c>
      <c r="D660" s="3">
        <v>698.59204029999989</v>
      </c>
    </row>
    <row r="661" spans="1:4" x14ac:dyDescent="0.35">
      <c r="A661" s="4">
        <v>21390</v>
      </c>
      <c r="B661" s="5"/>
      <c r="C661" s="5" t="s">
        <v>629</v>
      </c>
      <c r="D661" s="3">
        <v>707.08763887500004</v>
      </c>
    </row>
    <row r="662" spans="1:4" x14ac:dyDescent="0.35">
      <c r="A662" s="4">
        <v>21395</v>
      </c>
      <c r="B662" s="5"/>
      <c r="C662" s="5" t="s">
        <v>630</v>
      </c>
      <c r="D662" s="3">
        <v>891.65988032500002</v>
      </c>
    </row>
    <row r="663" spans="1:4" x14ac:dyDescent="0.35">
      <c r="A663" s="4">
        <v>21400</v>
      </c>
      <c r="B663" s="5"/>
      <c r="C663" s="5" t="s">
        <v>631</v>
      </c>
      <c r="D663" s="3">
        <v>238.1922946</v>
      </c>
    </row>
    <row r="664" spans="1:4" x14ac:dyDescent="0.35">
      <c r="A664" s="4">
        <v>21401</v>
      </c>
      <c r="B664" s="5"/>
      <c r="C664" s="5" t="s">
        <v>632</v>
      </c>
      <c r="D664" s="3">
        <v>551.16055922499993</v>
      </c>
    </row>
    <row r="665" spans="1:4" x14ac:dyDescent="0.35">
      <c r="A665" s="4">
        <v>21406</v>
      </c>
      <c r="B665" s="5"/>
      <c r="C665" s="5" t="s">
        <v>633</v>
      </c>
      <c r="D665" s="3">
        <v>539.94968557499999</v>
      </c>
    </row>
    <row r="666" spans="1:4" x14ac:dyDescent="0.35">
      <c r="A666" s="4">
        <v>21407</v>
      </c>
      <c r="B666" s="5"/>
      <c r="C666" s="5" t="s">
        <v>634</v>
      </c>
      <c r="D666" s="3">
        <v>576.29120377499999</v>
      </c>
    </row>
    <row r="667" spans="1:4" x14ac:dyDescent="0.35">
      <c r="A667" s="4">
        <v>21408</v>
      </c>
      <c r="B667" s="5"/>
      <c r="C667" s="5" t="s">
        <v>635</v>
      </c>
      <c r="D667" s="3">
        <v>809.79244025000003</v>
      </c>
    </row>
    <row r="668" spans="1:4" x14ac:dyDescent="0.35">
      <c r="A668" s="4">
        <v>21421</v>
      </c>
      <c r="B668" s="5"/>
      <c r="C668" s="5" t="s">
        <v>636</v>
      </c>
      <c r="D668" s="3">
        <v>660.14483282500009</v>
      </c>
    </row>
    <row r="669" spans="1:4" x14ac:dyDescent="0.35">
      <c r="A669" s="4">
        <v>21422</v>
      </c>
      <c r="B669" s="5"/>
      <c r="C669" s="5" t="s">
        <v>637</v>
      </c>
      <c r="D669" s="3">
        <v>588.73467602500011</v>
      </c>
    </row>
    <row r="670" spans="1:4" x14ac:dyDescent="0.35">
      <c r="A670" s="4">
        <v>21423</v>
      </c>
      <c r="B670" s="5"/>
      <c r="C670" s="5" t="s">
        <v>638</v>
      </c>
      <c r="D670" s="3">
        <v>718.02963684999997</v>
      </c>
    </row>
    <row r="671" spans="1:4" x14ac:dyDescent="0.35">
      <c r="A671" s="4">
        <v>21431</v>
      </c>
      <c r="B671" s="5"/>
      <c r="C671" s="5" t="s">
        <v>639</v>
      </c>
      <c r="D671" s="3">
        <v>646.88533465000012</v>
      </c>
    </row>
    <row r="672" spans="1:4" x14ac:dyDescent="0.35">
      <c r="A672" s="4">
        <v>21432</v>
      </c>
      <c r="B672" s="5"/>
      <c r="C672" s="5" t="s">
        <v>640</v>
      </c>
      <c r="D672" s="3">
        <v>669.06405324999992</v>
      </c>
    </row>
    <row r="673" spans="1:4" x14ac:dyDescent="0.35">
      <c r="A673" s="4">
        <v>21433</v>
      </c>
      <c r="B673" s="5"/>
      <c r="C673" s="5" t="s">
        <v>641</v>
      </c>
      <c r="D673" s="3">
        <v>1517.033146925</v>
      </c>
    </row>
    <row r="674" spans="1:4" x14ac:dyDescent="0.35">
      <c r="A674" s="4">
        <v>21435</v>
      </c>
      <c r="B674" s="5"/>
      <c r="C674" s="5" t="s">
        <v>642</v>
      </c>
      <c r="D674" s="3">
        <v>1254.4372798250001</v>
      </c>
    </row>
    <row r="675" spans="1:4" x14ac:dyDescent="0.35">
      <c r="A675" s="4">
        <v>21436</v>
      </c>
      <c r="B675" s="5"/>
      <c r="C675" s="5" t="s">
        <v>643</v>
      </c>
      <c r="D675" s="3">
        <v>1793.8565988999999</v>
      </c>
    </row>
    <row r="676" spans="1:4" x14ac:dyDescent="0.35">
      <c r="A676" s="4">
        <v>21440</v>
      </c>
      <c r="B676" s="5"/>
      <c r="C676" s="5" t="s">
        <v>644</v>
      </c>
      <c r="D676" s="3">
        <v>794.28056282500017</v>
      </c>
    </row>
    <row r="677" spans="1:4" x14ac:dyDescent="0.35">
      <c r="A677" s="4">
        <v>21445</v>
      </c>
      <c r="B677" s="5"/>
      <c r="C677" s="5" t="s">
        <v>645</v>
      </c>
      <c r="D677" s="3">
        <v>753.38494190000006</v>
      </c>
    </row>
    <row r="678" spans="1:4" x14ac:dyDescent="0.35">
      <c r="A678" s="4">
        <v>21450</v>
      </c>
      <c r="B678" s="5"/>
      <c r="C678" s="5" t="s">
        <v>646</v>
      </c>
      <c r="D678" s="3">
        <v>598.13525440000001</v>
      </c>
    </row>
    <row r="679" spans="1:4" x14ac:dyDescent="0.35">
      <c r="A679" s="4">
        <v>21451</v>
      </c>
      <c r="B679" s="5"/>
      <c r="C679" s="5" t="s">
        <v>647</v>
      </c>
      <c r="D679" s="3">
        <v>780.19832522500008</v>
      </c>
    </row>
    <row r="680" spans="1:4" x14ac:dyDescent="0.35">
      <c r="A680" s="4">
        <v>21452</v>
      </c>
      <c r="B680" s="5"/>
      <c r="C680" s="5" t="s">
        <v>648</v>
      </c>
      <c r="D680" s="3">
        <v>765.68944470000008</v>
      </c>
    </row>
    <row r="681" spans="1:4" x14ac:dyDescent="0.35">
      <c r="A681" s="4">
        <v>21453</v>
      </c>
      <c r="B681" s="5"/>
      <c r="C681" s="5" t="s">
        <v>649</v>
      </c>
      <c r="D681" s="3">
        <v>1119.9685602249999</v>
      </c>
    </row>
    <row r="682" spans="1:4" x14ac:dyDescent="0.35">
      <c r="A682" s="4">
        <v>21454</v>
      </c>
      <c r="B682" s="5"/>
      <c r="C682" s="5" t="s">
        <v>650</v>
      </c>
      <c r="D682" s="3">
        <v>450.34896485000002</v>
      </c>
    </row>
    <row r="683" spans="1:4" x14ac:dyDescent="0.35">
      <c r="A683" s="4">
        <v>21461</v>
      </c>
      <c r="B683" s="5"/>
      <c r="C683" s="5" t="s">
        <v>651</v>
      </c>
      <c r="D683" s="3">
        <v>1790.9180999499999</v>
      </c>
    </row>
    <row r="684" spans="1:4" x14ac:dyDescent="0.35">
      <c r="A684" s="4">
        <v>21462</v>
      </c>
      <c r="B684" s="5"/>
      <c r="C684" s="5" t="s">
        <v>652</v>
      </c>
      <c r="D684" s="3">
        <v>2033.9766750250001</v>
      </c>
    </row>
    <row r="685" spans="1:4" x14ac:dyDescent="0.35">
      <c r="A685" s="4">
        <v>21465</v>
      </c>
      <c r="B685" s="5"/>
      <c r="C685" s="5" t="s">
        <v>653</v>
      </c>
      <c r="D685" s="3">
        <v>723.31618242499997</v>
      </c>
    </row>
    <row r="686" spans="1:4" x14ac:dyDescent="0.35">
      <c r="A686" s="4">
        <v>21470</v>
      </c>
      <c r="B686" s="5"/>
      <c r="C686" s="5" t="s">
        <v>654</v>
      </c>
      <c r="D686" s="3">
        <v>1036.0454464500001</v>
      </c>
    </row>
    <row r="687" spans="1:4" x14ac:dyDescent="0.35">
      <c r="A687" s="4">
        <v>21480</v>
      </c>
      <c r="B687" s="5"/>
      <c r="C687" s="5" t="s">
        <v>655</v>
      </c>
      <c r="D687" s="3">
        <v>171.836396275</v>
      </c>
    </row>
    <row r="688" spans="1:4" x14ac:dyDescent="0.35">
      <c r="A688" s="4">
        <v>21485</v>
      </c>
      <c r="B688" s="5"/>
      <c r="C688" s="5" t="s">
        <v>656</v>
      </c>
      <c r="D688" s="3">
        <v>1001.5880720250001</v>
      </c>
    </row>
    <row r="689" spans="1:4" x14ac:dyDescent="0.35">
      <c r="A689" s="4">
        <v>21490</v>
      </c>
      <c r="B689" s="5"/>
      <c r="C689" s="5" t="s">
        <v>657</v>
      </c>
      <c r="D689" s="3">
        <v>712.97470702500004</v>
      </c>
    </row>
    <row r="690" spans="1:4" x14ac:dyDescent="0.35">
      <c r="A690" s="4">
        <v>21497</v>
      </c>
      <c r="B690" s="5"/>
      <c r="C690" s="5" t="s">
        <v>658</v>
      </c>
      <c r="D690" s="3">
        <v>717.46771689999991</v>
      </c>
    </row>
    <row r="691" spans="1:4" x14ac:dyDescent="0.35">
      <c r="A691" s="4">
        <v>21499</v>
      </c>
      <c r="B691" s="5"/>
      <c r="C691" s="5" t="s">
        <v>659</v>
      </c>
      <c r="D691" s="3">
        <v>0</v>
      </c>
    </row>
    <row r="692" spans="1:4" x14ac:dyDescent="0.35">
      <c r="A692" s="4">
        <v>21501</v>
      </c>
      <c r="B692" s="5"/>
      <c r="C692" s="5" t="s">
        <v>660</v>
      </c>
      <c r="D692" s="3">
        <v>516.06338825</v>
      </c>
    </row>
    <row r="693" spans="1:4" x14ac:dyDescent="0.35">
      <c r="A693" s="4">
        <v>21502</v>
      </c>
      <c r="B693" s="5"/>
      <c r="C693" s="5" t="s">
        <v>661</v>
      </c>
      <c r="D693" s="3">
        <v>506.8390392500001</v>
      </c>
    </row>
    <row r="694" spans="1:4" x14ac:dyDescent="0.35">
      <c r="A694" s="4">
        <v>21510</v>
      </c>
      <c r="B694" s="5"/>
      <c r="C694" s="5" t="s">
        <v>662</v>
      </c>
      <c r="D694" s="3">
        <v>459.02985602499996</v>
      </c>
    </row>
    <row r="695" spans="1:4" x14ac:dyDescent="0.35">
      <c r="A695" s="4">
        <v>21550</v>
      </c>
      <c r="B695" s="5"/>
      <c r="C695" s="5" t="s">
        <v>663</v>
      </c>
      <c r="D695" s="3">
        <v>271.65573535000004</v>
      </c>
    </row>
    <row r="696" spans="1:4" x14ac:dyDescent="0.35">
      <c r="A696" s="4">
        <v>21552</v>
      </c>
      <c r="B696" s="5"/>
      <c r="C696" s="5" t="s">
        <v>664</v>
      </c>
      <c r="D696" s="3">
        <v>425.43080257500003</v>
      </c>
    </row>
    <row r="697" spans="1:4" x14ac:dyDescent="0.35">
      <c r="A697" s="4">
        <v>21554</v>
      </c>
      <c r="B697" s="5"/>
      <c r="C697" s="5" t="s">
        <v>665</v>
      </c>
      <c r="D697" s="3">
        <v>675.03269042499994</v>
      </c>
    </row>
    <row r="698" spans="1:4" x14ac:dyDescent="0.35">
      <c r="A698" s="4">
        <v>21555</v>
      </c>
      <c r="B698" s="5"/>
      <c r="C698" s="5" t="s">
        <v>666</v>
      </c>
      <c r="D698" s="3">
        <v>460.93615435000004</v>
      </c>
    </row>
    <row r="699" spans="1:4" x14ac:dyDescent="0.35">
      <c r="A699" s="4">
        <v>21556</v>
      </c>
      <c r="B699" s="5"/>
      <c r="C699" s="5" t="s">
        <v>667</v>
      </c>
      <c r="D699" s="3">
        <v>488.20672702500002</v>
      </c>
    </row>
    <row r="700" spans="1:4" x14ac:dyDescent="0.35">
      <c r="A700" s="4">
        <v>21557</v>
      </c>
      <c r="B700" s="5"/>
      <c r="C700" s="5" t="s">
        <v>668</v>
      </c>
      <c r="D700" s="3">
        <v>875.12822225000014</v>
      </c>
    </row>
    <row r="701" spans="1:4" x14ac:dyDescent="0.35">
      <c r="A701" s="4">
        <v>21558</v>
      </c>
      <c r="B701" s="5"/>
      <c r="C701" s="5" t="s">
        <v>669</v>
      </c>
      <c r="D701" s="3">
        <v>1210.9891861999997</v>
      </c>
    </row>
    <row r="702" spans="1:4" x14ac:dyDescent="0.35">
      <c r="A702" s="4">
        <v>21600</v>
      </c>
      <c r="B702" s="5"/>
      <c r="C702" s="5" t="s">
        <v>670</v>
      </c>
      <c r="D702" s="3">
        <v>563.6721735000001</v>
      </c>
    </row>
    <row r="703" spans="1:4" x14ac:dyDescent="0.35">
      <c r="A703" s="4">
        <v>21601</v>
      </c>
      <c r="B703" s="5"/>
      <c r="C703" s="5" t="s">
        <v>671</v>
      </c>
      <c r="D703" s="3">
        <v>1099.6572016500002</v>
      </c>
    </row>
    <row r="704" spans="1:4" x14ac:dyDescent="0.35">
      <c r="A704" s="4">
        <v>21602</v>
      </c>
      <c r="B704" s="5"/>
      <c r="C704" s="5" t="s">
        <v>672</v>
      </c>
      <c r="D704" s="3">
        <v>1515.4188858499999</v>
      </c>
    </row>
    <row r="705" spans="1:4" x14ac:dyDescent="0.35">
      <c r="A705" s="4">
        <v>21603</v>
      </c>
      <c r="B705" s="5"/>
      <c r="C705" s="5" t="s">
        <v>673</v>
      </c>
      <c r="D705" s="3">
        <v>1655.7484909499999</v>
      </c>
    </row>
    <row r="706" spans="1:4" x14ac:dyDescent="0.35">
      <c r="A706" s="4">
        <v>21610</v>
      </c>
      <c r="B706" s="5"/>
      <c r="C706" s="5" t="s">
        <v>674</v>
      </c>
      <c r="D706" s="3">
        <v>1194.7334529749999</v>
      </c>
    </row>
    <row r="707" spans="1:4" x14ac:dyDescent="0.35">
      <c r="A707" s="4">
        <v>21615</v>
      </c>
      <c r="B707" s="5"/>
      <c r="C707" s="5" t="s">
        <v>675</v>
      </c>
      <c r="D707" s="3">
        <v>575.756137825</v>
      </c>
    </row>
    <row r="708" spans="1:4" x14ac:dyDescent="0.35">
      <c r="A708" s="4">
        <v>21616</v>
      </c>
      <c r="B708" s="5"/>
      <c r="C708" s="5" t="s">
        <v>676</v>
      </c>
      <c r="D708" s="3">
        <v>657.41848047499991</v>
      </c>
    </row>
    <row r="709" spans="1:4" x14ac:dyDescent="0.35">
      <c r="A709" s="4">
        <v>21620</v>
      </c>
      <c r="B709" s="5"/>
      <c r="C709" s="5" t="s">
        <v>677</v>
      </c>
      <c r="D709" s="3">
        <v>495.96048385</v>
      </c>
    </row>
    <row r="710" spans="1:4" x14ac:dyDescent="0.35">
      <c r="A710" s="4">
        <v>21627</v>
      </c>
      <c r="B710" s="5"/>
      <c r="C710" s="5" t="s">
        <v>678</v>
      </c>
      <c r="D710" s="3">
        <v>551.22668720000001</v>
      </c>
    </row>
    <row r="711" spans="1:4" x14ac:dyDescent="0.35">
      <c r="A711" s="4">
        <v>21630</v>
      </c>
      <c r="B711" s="5"/>
      <c r="C711" s="5" t="s">
        <v>679</v>
      </c>
      <c r="D711" s="3">
        <v>1163.9208377</v>
      </c>
    </row>
    <row r="712" spans="1:4" x14ac:dyDescent="0.35">
      <c r="A712" s="4">
        <v>21685</v>
      </c>
      <c r="B712" s="5"/>
      <c r="C712" s="5" t="s">
        <v>680</v>
      </c>
      <c r="D712" s="3">
        <v>859.45555650000006</v>
      </c>
    </row>
    <row r="713" spans="1:4" x14ac:dyDescent="0.35">
      <c r="A713" s="4">
        <v>21700</v>
      </c>
      <c r="B713" s="5"/>
      <c r="C713" s="5" t="s">
        <v>681</v>
      </c>
      <c r="D713" s="3">
        <v>328.07162557499998</v>
      </c>
    </row>
    <row r="714" spans="1:4" x14ac:dyDescent="0.35">
      <c r="A714" s="4">
        <v>21705</v>
      </c>
      <c r="B714" s="5"/>
      <c r="C714" s="5" t="s">
        <v>682</v>
      </c>
      <c r="D714" s="3">
        <v>487.54343322499994</v>
      </c>
    </row>
    <row r="715" spans="1:4" x14ac:dyDescent="0.35">
      <c r="A715" s="4">
        <v>21720</v>
      </c>
      <c r="B715" s="5"/>
      <c r="C715" s="5" t="s">
        <v>681</v>
      </c>
      <c r="D715" s="3">
        <v>566.49654295000005</v>
      </c>
    </row>
    <row r="716" spans="1:4" x14ac:dyDescent="0.35">
      <c r="A716" s="4">
        <v>21725</v>
      </c>
      <c r="B716" s="5"/>
      <c r="C716" s="5" t="s">
        <v>681</v>
      </c>
      <c r="D716" s="3">
        <v>512.07791897499999</v>
      </c>
    </row>
    <row r="717" spans="1:4" x14ac:dyDescent="0.35">
      <c r="A717" s="4">
        <v>21740</v>
      </c>
      <c r="B717" s="5"/>
      <c r="C717" s="5" t="s">
        <v>683</v>
      </c>
      <c r="D717" s="3">
        <v>978.13647382500005</v>
      </c>
    </row>
    <row r="718" spans="1:4" x14ac:dyDescent="0.35">
      <c r="A718" s="4">
        <v>21742</v>
      </c>
      <c r="B718" s="5"/>
      <c r="C718" s="5" t="s">
        <v>684</v>
      </c>
      <c r="D718" s="3">
        <v>0</v>
      </c>
    </row>
    <row r="719" spans="1:4" x14ac:dyDescent="0.35">
      <c r="A719" s="4">
        <v>21743</v>
      </c>
      <c r="B719" s="5"/>
      <c r="C719" s="5" t="s">
        <v>685</v>
      </c>
      <c r="D719" s="3">
        <v>0</v>
      </c>
    </row>
    <row r="720" spans="1:4" x14ac:dyDescent="0.35">
      <c r="A720" s="4">
        <v>21750</v>
      </c>
      <c r="B720" s="5"/>
      <c r="C720" s="5" t="s">
        <v>686</v>
      </c>
      <c r="D720" s="3">
        <v>653.51558724999995</v>
      </c>
    </row>
    <row r="721" spans="1:4" x14ac:dyDescent="0.35">
      <c r="A721" s="4">
        <v>21811</v>
      </c>
      <c r="B721" s="5"/>
      <c r="C721" s="5" t="s">
        <v>687</v>
      </c>
      <c r="D721" s="3">
        <v>537.84265359999995</v>
      </c>
    </row>
    <row r="722" spans="1:4" x14ac:dyDescent="0.35">
      <c r="A722" s="4">
        <v>21812</v>
      </c>
      <c r="B722" s="5"/>
      <c r="C722" s="5" t="s">
        <v>688</v>
      </c>
      <c r="D722" s="3">
        <v>647.27203225000005</v>
      </c>
    </row>
    <row r="723" spans="1:4" x14ac:dyDescent="0.35">
      <c r="A723" s="4">
        <v>21813</v>
      </c>
      <c r="B723" s="5"/>
      <c r="C723" s="5" t="s">
        <v>688</v>
      </c>
      <c r="D723" s="3">
        <v>878.51686137500008</v>
      </c>
    </row>
    <row r="724" spans="1:4" x14ac:dyDescent="0.35">
      <c r="A724" s="4">
        <v>21820</v>
      </c>
      <c r="B724" s="5"/>
      <c r="C724" s="5" t="s">
        <v>689</v>
      </c>
      <c r="D724" s="3">
        <v>179.10778812500001</v>
      </c>
    </row>
    <row r="725" spans="1:4" x14ac:dyDescent="0.35">
      <c r="A725" s="4">
        <v>21825</v>
      </c>
      <c r="B725" s="5"/>
      <c r="C725" s="5" t="s">
        <v>689</v>
      </c>
      <c r="D725" s="3">
        <v>558.99387102499998</v>
      </c>
    </row>
    <row r="726" spans="1:4" x14ac:dyDescent="0.35">
      <c r="A726" s="4">
        <v>21899</v>
      </c>
      <c r="B726" s="5"/>
      <c r="C726" s="5" t="s">
        <v>690</v>
      </c>
      <c r="D726" s="3">
        <v>0</v>
      </c>
    </row>
    <row r="727" spans="1:4" x14ac:dyDescent="0.35">
      <c r="A727" s="4">
        <v>21920</v>
      </c>
      <c r="B727" s="5"/>
      <c r="C727" s="5" t="s">
        <v>691</v>
      </c>
      <c r="D727" s="3">
        <v>263.63176014999999</v>
      </c>
    </row>
    <row r="728" spans="1:4" x14ac:dyDescent="0.35">
      <c r="A728" s="4">
        <v>21925</v>
      </c>
      <c r="B728" s="5"/>
      <c r="C728" s="5" t="s">
        <v>691</v>
      </c>
      <c r="D728" s="3">
        <v>540.82109787500008</v>
      </c>
    </row>
    <row r="729" spans="1:4" x14ac:dyDescent="0.35">
      <c r="A729" s="4">
        <v>21930</v>
      </c>
      <c r="B729" s="5"/>
      <c r="C729" s="5" t="s">
        <v>692</v>
      </c>
      <c r="D729" s="3">
        <v>538.43075620000002</v>
      </c>
    </row>
    <row r="730" spans="1:4" x14ac:dyDescent="0.35">
      <c r="A730" s="4">
        <v>21931</v>
      </c>
      <c r="B730" s="5"/>
      <c r="C730" s="5" t="s">
        <v>693</v>
      </c>
      <c r="D730" s="3">
        <v>449.261713525</v>
      </c>
    </row>
    <row r="731" spans="1:4" x14ac:dyDescent="0.35">
      <c r="A731" s="4">
        <v>21932</v>
      </c>
      <c r="B731" s="5"/>
      <c r="C731" s="5" t="s">
        <v>694</v>
      </c>
      <c r="D731" s="3">
        <v>621.62948332500002</v>
      </c>
    </row>
    <row r="732" spans="1:4" x14ac:dyDescent="0.35">
      <c r="A732" s="4">
        <v>21933</v>
      </c>
      <c r="B732" s="5"/>
      <c r="C732" s="5" t="s">
        <v>695</v>
      </c>
      <c r="D732" s="3">
        <v>693.26588507499991</v>
      </c>
    </row>
    <row r="733" spans="1:4" x14ac:dyDescent="0.35">
      <c r="A733" s="4">
        <v>21935</v>
      </c>
      <c r="B733" s="5"/>
      <c r="C733" s="5" t="s">
        <v>696</v>
      </c>
      <c r="D733" s="3">
        <v>946.82605252500014</v>
      </c>
    </row>
    <row r="734" spans="1:4" x14ac:dyDescent="0.35">
      <c r="A734" s="4">
        <v>21936</v>
      </c>
      <c r="B734" s="5"/>
      <c r="C734" s="5" t="s">
        <v>697</v>
      </c>
      <c r="D734" s="3">
        <v>1294.614220575</v>
      </c>
    </row>
    <row r="735" spans="1:4" x14ac:dyDescent="0.35">
      <c r="A735" s="4">
        <v>22010</v>
      </c>
      <c r="B735" s="5"/>
      <c r="C735" s="5" t="s">
        <v>698</v>
      </c>
      <c r="D735" s="3">
        <v>938.78529357500008</v>
      </c>
    </row>
    <row r="736" spans="1:4" x14ac:dyDescent="0.35">
      <c r="A736" s="4">
        <v>22015</v>
      </c>
      <c r="B736" s="5"/>
      <c r="C736" s="5" t="s">
        <v>699</v>
      </c>
      <c r="D736" s="3">
        <v>911.36433850000003</v>
      </c>
    </row>
    <row r="737" spans="1:4" x14ac:dyDescent="0.35">
      <c r="A737" s="4">
        <v>22100</v>
      </c>
      <c r="B737" s="5"/>
      <c r="C737" s="5" t="s">
        <v>700</v>
      </c>
      <c r="D737" s="3">
        <v>979.09784702499985</v>
      </c>
    </row>
    <row r="738" spans="1:4" x14ac:dyDescent="0.35">
      <c r="A738" s="4">
        <v>22101</v>
      </c>
      <c r="B738" s="5"/>
      <c r="C738" s="5" t="s">
        <v>701</v>
      </c>
      <c r="D738" s="3">
        <v>857.41935195000008</v>
      </c>
    </row>
    <row r="739" spans="1:4" x14ac:dyDescent="0.35">
      <c r="A739" s="4">
        <v>22102</v>
      </c>
      <c r="B739" s="5"/>
      <c r="C739" s="5" t="s">
        <v>702</v>
      </c>
      <c r="D739" s="3">
        <v>699.3728203500001</v>
      </c>
    </row>
    <row r="740" spans="1:4" x14ac:dyDescent="0.35">
      <c r="A740" s="4">
        <v>22103</v>
      </c>
      <c r="B740" s="5"/>
      <c r="C740" s="5" t="s">
        <v>703</v>
      </c>
      <c r="D740" s="3">
        <v>114.6920913</v>
      </c>
    </row>
    <row r="741" spans="1:4" x14ac:dyDescent="0.35">
      <c r="A741" s="4">
        <v>22110</v>
      </c>
      <c r="B741" s="5"/>
      <c r="C741" s="5" t="s">
        <v>700</v>
      </c>
      <c r="D741" s="3">
        <v>1005.6222141750001</v>
      </c>
    </row>
    <row r="742" spans="1:4" x14ac:dyDescent="0.35">
      <c r="A742" s="4">
        <v>22112</v>
      </c>
      <c r="B742" s="5"/>
      <c r="C742" s="5" t="s">
        <v>701</v>
      </c>
      <c r="D742" s="3">
        <v>1151.42768555</v>
      </c>
    </row>
    <row r="743" spans="1:4" x14ac:dyDescent="0.35">
      <c r="A743" s="4">
        <v>22114</v>
      </c>
      <c r="B743" s="5"/>
      <c r="C743" s="5" t="s">
        <v>702</v>
      </c>
      <c r="D743" s="3">
        <v>1151.42768555</v>
      </c>
    </row>
    <row r="744" spans="1:4" x14ac:dyDescent="0.35">
      <c r="A744" s="4">
        <v>22116</v>
      </c>
      <c r="B744" s="5"/>
      <c r="C744" s="5" t="s">
        <v>703</v>
      </c>
      <c r="D744" s="3">
        <v>123.50893084999998</v>
      </c>
    </row>
    <row r="745" spans="1:4" x14ac:dyDescent="0.35">
      <c r="A745" s="4">
        <v>22206</v>
      </c>
      <c r="B745" s="5"/>
      <c r="C745" s="5" t="s">
        <v>704</v>
      </c>
      <c r="D745" s="3">
        <v>2247.5935315250003</v>
      </c>
    </row>
    <row r="746" spans="1:4" x14ac:dyDescent="0.35">
      <c r="A746" s="4">
        <v>22207</v>
      </c>
      <c r="B746" s="5"/>
      <c r="C746" s="5" t="s">
        <v>705</v>
      </c>
      <c r="D746" s="3">
        <v>2181.5968054499999</v>
      </c>
    </row>
    <row r="747" spans="1:4" x14ac:dyDescent="0.35">
      <c r="A747" s="4">
        <v>22208</v>
      </c>
      <c r="B747" s="5"/>
      <c r="C747" s="5" t="s">
        <v>706</v>
      </c>
      <c r="D747" s="3">
        <v>517.86663434999991</v>
      </c>
    </row>
    <row r="748" spans="1:4" x14ac:dyDescent="0.35">
      <c r="A748" s="4">
        <v>22210</v>
      </c>
      <c r="B748" s="5"/>
      <c r="C748" s="5" t="s">
        <v>707</v>
      </c>
      <c r="D748" s="3">
        <v>1688.3569674749999</v>
      </c>
    </row>
    <row r="749" spans="1:4" x14ac:dyDescent="0.35">
      <c r="A749" s="4">
        <v>22212</v>
      </c>
      <c r="B749" s="5"/>
      <c r="C749" s="5" t="s">
        <v>708</v>
      </c>
      <c r="D749" s="3">
        <v>1436.9182660250001</v>
      </c>
    </row>
    <row r="750" spans="1:4" x14ac:dyDescent="0.35">
      <c r="A750" s="4">
        <v>22214</v>
      </c>
      <c r="B750" s="5"/>
      <c r="C750" s="5" t="s">
        <v>709</v>
      </c>
      <c r="D750" s="3">
        <v>1426.0128566249998</v>
      </c>
    </row>
    <row r="751" spans="1:4" x14ac:dyDescent="0.35">
      <c r="A751" s="4">
        <v>22216</v>
      </c>
      <c r="B751" s="5"/>
      <c r="C751" s="5" t="s">
        <v>710</v>
      </c>
      <c r="D751" s="3">
        <v>315.32571015000002</v>
      </c>
    </row>
    <row r="752" spans="1:4" x14ac:dyDescent="0.35">
      <c r="A752" s="4">
        <v>22220</v>
      </c>
      <c r="B752" s="5"/>
      <c r="C752" s="5" t="s">
        <v>711</v>
      </c>
      <c r="D752" s="3">
        <v>1537.3864648749998</v>
      </c>
    </row>
    <row r="753" spans="1:4" x14ac:dyDescent="0.35">
      <c r="A753" s="4">
        <v>22222</v>
      </c>
      <c r="B753" s="5"/>
      <c r="C753" s="5" t="s">
        <v>712</v>
      </c>
      <c r="D753" s="3">
        <v>1741.7890426250001</v>
      </c>
    </row>
    <row r="754" spans="1:4" x14ac:dyDescent="0.35">
      <c r="A754" s="4">
        <v>22224</v>
      </c>
      <c r="B754" s="5"/>
      <c r="C754" s="5" t="s">
        <v>713</v>
      </c>
      <c r="D754" s="3">
        <v>1464.9941230250001</v>
      </c>
    </row>
    <row r="755" spans="1:4" x14ac:dyDescent="0.35">
      <c r="A755" s="4">
        <v>22226</v>
      </c>
      <c r="B755" s="5"/>
      <c r="C755" s="5" t="s">
        <v>714</v>
      </c>
      <c r="D755" s="3">
        <v>314.36903639999997</v>
      </c>
    </row>
    <row r="756" spans="1:4" x14ac:dyDescent="0.35">
      <c r="A756" s="4">
        <v>22310</v>
      </c>
      <c r="B756" s="5"/>
      <c r="C756" s="5" t="s">
        <v>715</v>
      </c>
      <c r="D756" s="3">
        <v>339.49431015000005</v>
      </c>
    </row>
    <row r="757" spans="1:4" x14ac:dyDescent="0.35">
      <c r="A757" s="4">
        <v>22315</v>
      </c>
      <c r="B757" s="5"/>
      <c r="C757" s="5" t="s">
        <v>716</v>
      </c>
      <c r="D757" s="3">
        <v>998.54249275000006</v>
      </c>
    </row>
    <row r="758" spans="1:4" x14ac:dyDescent="0.35">
      <c r="A758" s="4">
        <v>22318</v>
      </c>
      <c r="B758" s="5"/>
      <c r="C758" s="5" t="s">
        <v>717</v>
      </c>
      <c r="D758" s="3">
        <v>1594.3062032749999</v>
      </c>
    </row>
    <row r="759" spans="1:4" x14ac:dyDescent="0.35">
      <c r="A759" s="4">
        <v>22319</v>
      </c>
      <c r="B759" s="5"/>
      <c r="C759" s="5" t="s">
        <v>718</v>
      </c>
      <c r="D759" s="3">
        <v>1774.1638893499999</v>
      </c>
    </row>
    <row r="760" spans="1:4" x14ac:dyDescent="0.35">
      <c r="A760" s="4">
        <v>22325</v>
      </c>
      <c r="B760" s="5"/>
      <c r="C760" s="5" t="s">
        <v>719</v>
      </c>
      <c r="D760" s="3">
        <v>1422.6057553749999</v>
      </c>
    </row>
    <row r="761" spans="1:4" x14ac:dyDescent="0.35">
      <c r="A761" s="4">
        <v>22326</v>
      </c>
      <c r="B761" s="5"/>
      <c r="C761" s="5" t="s">
        <v>720</v>
      </c>
      <c r="D761" s="3">
        <v>1449.5231979500002</v>
      </c>
    </row>
    <row r="762" spans="1:4" x14ac:dyDescent="0.35">
      <c r="A762" s="4">
        <v>22327</v>
      </c>
      <c r="B762" s="5"/>
      <c r="C762" s="5" t="s">
        <v>721</v>
      </c>
      <c r="D762" s="3">
        <v>1480.2673355249999</v>
      </c>
    </row>
    <row r="763" spans="1:4" x14ac:dyDescent="0.35">
      <c r="A763" s="4">
        <v>22328</v>
      </c>
      <c r="B763" s="5"/>
      <c r="C763" s="5" t="s">
        <v>722</v>
      </c>
      <c r="D763" s="3">
        <v>247.488142375</v>
      </c>
    </row>
    <row r="764" spans="1:4" x14ac:dyDescent="0.35">
      <c r="A764" s="4">
        <v>22505</v>
      </c>
      <c r="B764" s="5"/>
      <c r="C764" s="5" t="s">
        <v>723</v>
      </c>
      <c r="D764" s="3">
        <v>150.97385935000003</v>
      </c>
    </row>
    <row r="765" spans="1:4" x14ac:dyDescent="0.35">
      <c r="A765" s="4">
        <v>22510</v>
      </c>
      <c r="B765" s="5"/>
      <c r="C765" s="5" t="s">
        <v>724</v>
      </c>
      <c r="D765" s="3">
        <v>1762.9268330500004</v>
      </c>
    </row>
    <row r="766" spans="1:4" x14ac:dyDescent="0.35">
      <c r="A766" s="4">
        <v>22511</v>
      </c>
      <c r="B766" s="5"/>
      <c r="C766" s="5" t="s">
        <v>725</v>
      </c>
      <c r="D766" s="3">
        <v>1773.8023673750001</v>
      </c>
    </row>
    <row r="767" spans="1:4" x14ac:dyDescent="0.35">
      <c r="A767" s="4">
        <v>22512</v>
      </c>
      <c r="B767" s="5"/>
      <c r="C767" s="5" t="s">
        <v>726</v>
      </c>
      <c r="D767" s="3">
        <v>738.91264995000006</v>
      </c>
    </row>
    <row r="768" spans="1:4" x14ac:dyDescent="0.35">
      <c r="A768" s="4">
        <v>22513</v>
      </c>
      <c r="B768" s="5"/>
      <c r="C768" s="5" t="s">
        <v>727</v>
      </c>
      <c r="D768" s="3">
        <v>5803.0893141750003</v>
      </c>
    </row>
    <row r="769" spans="1:4" x14ac:dyDescent="0.35">
      <c r="A769" s="4">
        <v>22514</v>
      </c>
      <c r="B769" s="5"/>
      <c r="C769" s="5" t="s">
        <v>727</v>
      </c>
      <c r="D769" s="3">
        <v>5808.092885725001</v>
      </c>
    </row>
    <row r="770" spans="1:4" x14ac:dyDescent="0.35">
      <c r="A770" s="4">
        <v>22515</v>
      </c>
      <c r="B770" s="5"/>
      <c r="C770" s="5" t="s">
        <v>727</v>
      </c>
      <c r="D770" s="3">
        <v>2978.6147979000002</v>
      </c>
    </row>
    <row r="771" spans="1:4" x14ac:dyDescent="0.35">
      <c r="A771" s="4">
        <v>22532</v>
      </c>
      <c r="B771" s="5"/>
      <c r="C771" s="5" t="s">
        <v>728</v>
      </c>
      <c r="D771" s="3">
        <v>1704.3723574000001</v>
      </c>
    </row>
    <row r="772" spans="1:4" x14ac:dyDescent="0.35">
      <c r="A772" s="4">
        <v>22533</v>
      </c>
      <c r="B772" s="5"/>
      <c r="C772" s="5" t="s">
        <v>729</v>
      </c>
      <c r="D772" s="3">
        <v>1528.9919044750002</v>
      </c>
    </row>
    <row r="773" spans="1:4" x14ac:dyDescent="0.35">
      <c r="A773" s="4">
        <v>22534</v>
      </c>
      <c r="B773" s="5"/>
      <c r="C773" s="5" t="s">
        <v>730</v>
      </c>
      <c r="D773" s="3">
        <v>317.66872165000001</v>
      </c>
    </row>
    <row r="774" spans="1:4" x14ac:dyDescent="0.35">
      <c r="A774" s="4">
        <v>22548</v>
      </c>
      <c r="B774" s="5"/>
      <c r="C774" s="5" t="s">
        <v>731</v>
      </c>
      <c r="D774" s="3">
        <v>1905.3409798999999</v>
      </c>
    </row>
    <row r="775" spans="1:4" x14ac:dyDescent="0.35">
      <c r="A775" s="4">
        <v>22551</v>
      </c>
      <c r="B775" s="5"/>
      <c r="C775" s="5" t="s">
        <v>732</v>
      </c>
      <c r="D775" s="3">
        <v>1578.9353093499997</v>
      </c>
    </row>
    <row r="776" spans="1:4" x14ac:dyDescent="0.35">
      <c r="A776" s="4">
        <v>22552</v>
      </c>
      <c r="B776" s="5"/>
      <c r="C776" s="5" t="s">
        <v>733</v>
      </c>
      <c r="D776" s="3">
        <v>346.42801294999998</v>
      </c>
    </row>
    <row r="777" spans="1:4" x14ac:dyDescent="0.35">
      <c r="A777" s="4">
        <v>22554</v>
      </c>
      <c r="B777" s="5"/>
      <c r="C777" s="5" t="s">
        <v>734</v>
      </c>
      <c r="D777" s="3">
        <v>1197.917666025</v>
      </c>
    </row>
    <row r="778" spans="1:4" x14ac:dyDescent="0.35">
      <c r="A778" s="4">
        <v>22556</v>
      </c>
      <c r="B778" s="5"/>
      <c r="C778" s="5" t="s">
        <v>735</v>
      </c>
      <c r="D778" s="3">
        <v>1575.24154165</v>
      </c>
    </row>
    <row r="779" spans="1:4" x14ac:dyDescent="0.35">
      <c r="A779" s="4">
        <v>22558</v>
      </c>
      <c r="B779" s="5"/>
      <c r="C779" s="5" t="s">
        <v>736</v>
      </c>
      <c r="D779" s="3">
        <v>1405.2053703999998</v>
      </c>
    </row>
    <row r="780" spans="1:4" x14ac:dyDescent="0.35">
      <c r="A780" s="4">
        <v>22585</v>
      </c>
      <c r="B780" s="5"/>
      <c r="C780" s="5" t="s">
        <v>737</v>
      </c>
      <c r="D780" s="3">
        <v>282.74979410000003</v>
      </c>
    </row>
    <row r="781" spans="1:4" x14ac:dyDescent="0.35">
      <c r="A781" s="4">
        <v>22586</v>
      </c>
      <c r="B781" s="5"/>
      <c r="C781" s="5" t="s">
        <v>738</v>
      </c>
      <c r="D781" s="3">
        <v>1968.2827278000002</v>
      </c>
    </row>
    <row r="782" spans="1:4" x14ac:dyDescent="0.35">
      <c r="A782" s="4">
        <v>22590</v>
      </c>
      <c r="B782" s="5"/>
      <c r="C782" s="5" t="s">
        <v>739</v>
      </c>
      <c r="D782" s="3">
        <v>1532.6329712000002</v>
      </c>
    </row>
    <row r="783" spans="1:4" x14ac:dyDescent="0.35">
      <c r="A783" s="4">
        <v>22595</v>
      </c>
      <c r="B783" s="5"/>
      <c r="C783" s="5" t="s">
        <v>740</v>
      </c>
      <c r="D783" s="3">
        <v>1473.7334216500003</v>
      </c>
    </row>
    <row r="784" spans="1:4" x14ac:dyDescent="0.35">
      <c r="A784" s="4">
        <v>22600</v>
      </c>
      <c r="B784" s="5"/>
      <c r="C784" s="5" t="s">
        <v>741</v>
      </c>
      <c r="D784" s="3">
        <v>1263.4575384250002</v>
      </c>
    </row>
    <row r="785" spans="1:4" x14ac:dyDescent="0.35">
      <c r="A785" s="4">
        <v>22610</v>
      </c>
      <c r="B785" s="5"/>
      <c r="C785" s="5" t="s">
        <v>742</v>
      </c>
      <c r="D785" s="3">
        <v>1237.333295875</v>
      </c>
    </row>
    <row r="786" spans="1:4" x14ac:dyDescent="0.35">
      <c r="A786" s="4">
        <v>22612</v>
      </c>
      <c r="B786" s="5"/>
      <c r="C786" s="5" t="s">
        <v>743</v>
      </c>
      <c r="D786" s="3">
        <v>1448.4007007499999</v>
      </c>
    </row>
    <row r="787" spans="1:4" x14ac:dyDescent="0.35">
      <c r="A787" s="4">
        <v>22614</v>
      </c>
      <c r="B787" s="5"/>
      <c r="C787" s="5" t="s">
        <v>744</v>
      </c>
      <c r="D787" s="3">
        <v>342.81245752500001</v>
      </c>
    </row>
    <row r="788" spans="1:4" x14ac:dyDescent="0.35">
      <c r="A788" s="4">
        <v>22630</v>
      </c>
      <c r="B788" s="5"/>
      <c r="C788" s="5" t="s">
        <v>745</v>
      </c>
      <c r="D788" s="3">
        <v>1485.08192205</v>
      </c>
    </row>
    <row r="789" spans="1:4" x14ac:dyDescent="0.35">
      <c r="A789" s="4">
        <v>22632</v>
      </c>
      <c r="B789" s="5"/>
      <c r="C789" s="5" t="s">
        <v>746</v>
      </c>
      <c r="D789" s="3">
        <v>281.78942792499998</v>
      </c>
    </row>
    <row r="790" spans="1:4" x14ac:dyDescent="0.35">
      <c r="A790" s="4">
        <v>22633</v>
      </c>
      <c r="B790" s="5"/>
      <c r="C790" s="5" t="s">
        <v>747</v>
      </c>
      <c r="D790" s="3">
        <v>1673.9645661749998</v>
      </c>
    </row>
    <row r="791" spans="1:4" x14ac:dyDescent="0.35">
      <c r="A791" s="4">
        <v>22634</v>
      </c>
      <c r="B791" s="5"/>
      <c r="C791" s="5" t="s">
        <v>748</v>
      </c>
      <c r="D791" s="3">
        <v>424.39524519999998</v>
      </c>
    </row>
    <row r="792" spans="1:4" x14ac:dyDescent="0.35">
      <c r="A792" s="4">
        <v>22800</v>
      </c>
      <c r="B792" s="5"/>
      <c r="C792" s="5" t="s">
        <v>749</v>
      </c>
      <c r="D792" s="3">
        <v>1295.873673175</v>
      </c>
    </row>
    <row r="793" spans="1:4" x14ac:dyDescent="0.35">
      <c r="A793" s="4">
        <v>22802</v>
      </c>
      <c r="B793" s="5"/>
      <c r="C793" s="5" t="s">
        <v>750</v>
      </c>
      <c r="D793" s="3">
        <v>1911.022950625</v>
      </c>
    </row>
    <row r="794" spans="1:4" x14ac:dyDescent="0.35">
      <c r="A794" s="4">
        <v>22804</v>
      </c>
      <c r="B794" s="5"/>
      <c r="C794" s="5" t="s">
        <v>751</v>
      </c>
      <c r="D794" s="3">
        <v>2192.6103022000002</v>
      </c>
    </row>
    <row r="795" spans="1:4" x14ac:dyDescent="0.35">
      <c r="A795" s="4">
        <v>22808</v>
      </c>
      <c r="B795" s="5"/>
      <c r="C795" s="5" t="s">
        <v>752</v>
      </c>
      <c r="D795" s="3">
        <v>1728.6228620999998</v>
      </c>
    </row>
    <row r="796" spans="1:4" x14ac:dyDescent="0.35">
      <c r="A796" s="4">
        <v>22810</v>
      </c>
      <c r="B796" s="5"/>
      <c r="C796" s="5" t="s">
        <v>753</v>
      </c>
      <c r="D796" s="3">
        <v>1780.764266875</v>
      </c>
    </row>
    <row r="797" spans="1:4" x14ac:dyDescent="0.35">
      <c r="A797" s="4">
        <v>22812</v>
      </c>
      <c r="B797" s="5"/>
      <c r="C797" s="5" t="s">
        <v>754</v>
      </c>
      <c r="D797" s="3">
        <v>1954.4834642249998</v>
      </c>
    </row>
    <row r="798" spans="1:4" x14ac:dyDescent="0.35">
      <c r="A798" s="4">
        <v>22818</v>
      </c>
      <c r="B798" s="5"/>
      <c r="C798" s="5" t="s">
        <v>755</v>
      </c>
      <c r="D798" s="3">
        <v>1895.2489110249999</v>
      </c>
    </row>
    <row r="799" spans="1:4" x14ac:dyDescent="0.35">
      <c r="A799" s="4">
        <v>22819</v>
      </c>
      <c r="B799" s="5"/>
      <c r="C799" s="5" t="s">
        <v>756</v>
      </c>
      <c r="D799" s="3">
        <v>2182.7830809000002</v>
      </c>
    </row>
    <row r="800" spans="1:4" x14ac:dyDescent="0.35">
      <c r="A800" s="4">
        <v>22830</v>
      </c>
      <c r="B800" s="5"/>
      <c r="C800" s="5" t="s">
        <v>757</v>
      </c>
      <c r="D800" s="3">
        <v>781.66958875000012</v>
      </c>
    </row>
    <row r="801" spans="1:4" x14ac:dyDescent="0.35">
      <c r="A801" s="4">
        <v>22836</v>
      </c>
      <c r="B801" s="5"/>
      <c r="C801" s="5" t="s">
        <v>758</v>
      </c>
      <c r="D801" s="3">
        <v>1793.9344755</v>
      </c>
    </row>
    <row r="802" spans="1:4" x14ac:dyDescent="0.35">
      <c r="A802" s="4">
        <v>22837</v>
      </c>
      <c r="B802" s="5"/>
      <c r="C802" s="5" t="s">
        <v>759</v>
      </c>
      <c r="D802" s="3">
        <v>1661.6473077250002</v>
      </c>
    </row>
    <row r="803" spans="1:4" x14ac:dyDescent="0.35">
      <c r="A803" s="4">
        <v>22838</v>
      </c>
      <c r="B803" s="5"/>
      <c r="C803" s="5" t="s">
        <v>760</v>
      </c>
      <c r="D803" s="3">
        <v>1683.6491256000004</v>
      </c>
    </row>
    <row r="804" spans="1:4" x14ac:dyDescent="0.35">
      <c r="A804" s="4">
        <v>22840</v>
      </c>
      <c r="B804" s="5"/>
      <c r="C804" s="5" t="s">
        <v>761</v>
      </c>
      <c r="D804" s="3">
        <v>656.90959717500004</v>
      </c>
    </row>
    <row r="805" spans="1:4" x14ac:dyDescent="0.35">
      <c r="A805" s="4">
        <v>22842</v>
      </c>
      <c r="B805" s="5"/>
      <c r="C805" s="5" t="s">
        <v>761</v>
      </c>
      <c r="D805" s="3">
        <v>667.47060402499994</v>
      </c>
    </row>
    <row r="806" spans="1:4" x14ac:dyDescent="0.35">
      <c r="A806" s="4">
        <v>22843</v>
      </c>
      <c r="B806" s="5"/>
      <c r="C806" s="5" t="s">
        <v>761</v>
      </c>
      <c r="D806" s="3">
        <v>714.93001389999995</v>
      </c>
    </row>
    <row r="807" spans="1:4" x14ac:dyDescent="0.35">
      <c r="A807" s="4">
        <v>22844</v>
      </c>
      <c r="B807" s="5"/>
      <c r="C807" s="5" t="s">
        <v>761</v>
      </c>
      <c r="D807" s="3">
        <v>860.37765572500007</v>
      </c>
    </row>
    <row r="808" spans="1:4" x14ac:dyDescent="0.35">
      <c r="A808" s="4">
        <v>22845</v>
      </c>
      <c r="B808" s="5"/>
      <c r="C808" s="5" t="s">
        <v>761</v>
      </c>
      <c r="D808" s="3">
        <v>635.51535105000005</v>
      </c>
    </row>
    <row r="809" spans="1:4" x14ac:dyDescent="0.35">
      <c r="A809" s="4">
        <v>22846</v>
      </c>
      <c r="B809" s="5"/>
      <c r="C809" s="5" t="s">
        <v>761</v>
      </c>
      <c r="D809" s="3">
        <v>660.71413762499992</v>
      </c>
    </row>
    <row r="810" spans="1:4" x14ac:dyDescent="0.35">
      <c r="A810" s="4">
        <v>22847</v>
      </c>
      <c r="B810" s="5"/>
      <c r="C810" s="5" t="s">
        <v>761</v>
      </c>
      <c r="D810" s="3">
        <v>680.67236609999986</v>
      </c>
    </row>
    <row r="811" spans="1:4" x14ac:dyDescent="0.35">
      <c r="A811" s="4">
        <v>22848</v>
      </c>
      <c r="B811" s="5"/>
      <c r="C811" s="5" t="s">
        <v>762</v>
      </c>
      <c r="D811" s="3">
        <v>312.43823380000003</v>
      </c>
    </row>
    <row r="812" spans="1:4" x14ac:dyDescent="0.35">
      <c r="A812" s="4">
        <v>22849</v>
      </c>
      <c r="B812" s="5"/>
      <c r="C812" s="5" t="s">
        <v>763</v>
      </c>
      <c r="D812" s="3">
        <v>1209.3836526750001</v>
      </c>
    </row>
    <row r="813" spans="1:4" x14ac:dyDescent="0.35">
      <c r="A813" s="4">
        <v>22850</v>
      </c>
      <c r="B813" s="5"/>
      <c r="C813" s="5" t="s">
        <v>764</v>
      </c>
      <c r="D813" s="3">
        <v>707.70998032500006</v>
      </c>
    </row>
    <row r="814" spans="1:4" x14ac:dyDescent="0.35">
      <c r="A814" s="4">
        <v>22852</v>
      </c>
      <c r="B814" s="5"/>
      <c r="C814" s="5" t="s">
        <v>764</v>
      </c>
      <c r="D814" s="3">
        <v>683.52291820000016</v>
      </c>
    </row>
    <row r="815" spans="1:4" x14ac:dyDescent="0.35">
      <c r="A815" s="4">
        <v>22853</v>
      </c>
      <c r="B815" s="5"/>
      <c r="C815" s="5" t="s">
        <v>765</v>
      </c>
      <c r="D815" s="3">
        <v>224.66324940000001</v>
      </c>
    </row>
    <row r="816" spans="1:4" x14ac:dyDescent="0.35">
      <c r="A816" s="4">
        <v>22854</v>
      </c>
      <c r="B816" s="5"/>
      <c r="C816" s="5" t="s">
        <v>765</v>
      </c>
      <c r="D816" s="3">
        <v>294.71459379999999</v>
      </c>
    </row>
    <row r="817" spans="1:4" x14ac:dyDescent="0.35">
      <c r="A817" s="4">
        <v>22855</v>
      </c>
      <c r="B817" s="5"/>
      <c r="C817" s="5" t="s">
        <v>766</v>
      </c>
      <c r="D817" s="3">
        <v>1035.8574684499999</v>
      </c>
    </row>
    <row r="818" spans="1:4" x14ac:dyDescent="0.35">
      <c r="A818" s="4">
        <v>22856</v>
      </c>
      <c r="B818" s="5"/>
      <c r="C818" s="5" t="s">
        <v>767</v>
      </c>
      <c r="D818" s="3">
        <v>1499.5062124750002</v>
      </c>
    </row>
    <row r="819" spans="1:4" x14ac:dyDescent="0.35">
      <c r="A819" s="4">
        <v>22857</v>
      </c>
      <c r="B819" s="5"/>
      <c r="C819" s="5" t="s">
        <v>768</v>
      </c>
      <c r="D819" s="3">
        <v>1555.8210645250001</v>
      </c>
    </row>
    <row r="820" spans="1:4" x14ac:dyDescent="0.35">
      <c r="A820" s="4">
        <v>22858</v>
      </c>
      <c r="B820" s="5"/>
      <c r="C820" s="5" t="s">
        <v>769</v>
      </c>
      <c r="D820" s="3">
        <v>441.48479512500001</v>
      </c>
    </row>
    <row r="821" spans="1:4" x14ac:dyDescent="0.35">
      <c r="A821" s="4">
        <v>22859</v>
      </c>
      <c r="B821" s="5"/>
      <c r="C821" s="5" t="s">
        <v>765</v>
      </c>
      <c r="D821" s="3">
        <v>294.47290780000003</v>
      </c>
    </row>
    <row r="822" spans="1:4" x14ac:dyDescent="0.35">
      <c r="A822" s="4">
        <v>22860</v>
      </c>
      <c r="B822" s="5"/>
      <c r="C822" s="5" t="s">
        <v>770</v>
      </c>
      <c r="D822" s="3">
        <v>339.84240512499997</v>
      </c>
    </row>
    <row r="823" spans="1:4" x14ac:dyDescent="0.35">
      <c r="A823" s="4">
        <v>22861</v>
      </c>
      <c r="B823" s="5"/>
      <c r="C823" s="5" t="s">
        <v>771</v>
      </c>
      <c r="D823" s="3">
        <v>2201.6530510250004</v>
      </c>
    </row>
    <row r="824" spans="1:4" x14ac:dyDescent="0.35">
      <c r="A824" s="4">
        <v>22862</v>
      </c>
      <c r="B824" s="5"/>
      <c r="C824" s="5" t="s">
        <v>772</v>
      </c>
      <c r="D824" s="3">
        <v>2221.692848525</v>
      </c>
    </row>
    <row r="825" spans="1:4" x14ac:dyDescent="0.35">
      <c r="A825" s="4">
        <v>22864</v>
      </c>
      <c r="B825" s="5"/>
      <c r="C825" s="5" t="s">
        <v>773</v>
      </c>
      <c r="D825" s="3">
        <v>1979.412032425</v>
      </c>
    </row>
    <row r="826" spans="1:4" x14ac:dyDescent="0.35">
      <c r="A826" s="4">
        <v>22865</v>
      </c>
      <c r="B826" s="5"/>
      <c r="C826" s="5" t="s">
        <v>774</v>
      </c>
      <c r="D826" s="3">
        <v>2172.5517069000002</v>
      </c>
    </row>
    <row r="827" spans="1:4" x14ac:dyDescent="0.35">
      <c r="A827" s="4">
        <v>22867</v>
      </c>
      <c r="B827" s="5"/>
      <c r="C827" s="5" t="s">
        <v>775</v>
      </c>
      <c r="D827" s="3">
        <v>999.35314787499988</v>
      </c>
    </row>
    <row r="828" spans="1:4" x14ac:dyDescent="0.35">
      <c r="A828" s="4">
        <v>22868</v>
      </c>
      <c r="B828" s="5"/>
      <c r="C828" s="5" t="s">
        <v>775</v>
      </c>
      <c r="D828" s="3">
        <v>211.02611684999999</v>
      </c>
    </row>
    <row r="829" spans="1:4" x14ac:dyDescent="0.35">
      <c r="A829" s="4">
        <v>22869</v>
      </c>
      <c r="B829" s="5"/>
      <c r="C829" s="5" t="s">
        <v>776</v>
      </c>
      <c r="D829" s="3">
        <v>395.44696887500004</v>
      </c>
    </row>
    <row r="830" spans="1:4" x14ac:dyDescent="0.35">
      <c r="A830" s="4">
        <v>22870</v>
      </c>
      <c r="B830" s="5"/>
      <c r="C830" s="5" t="s">
        <v>776</v>
      </c>
      <c r="D830" s="3">
        <v>100.99050915000001</v>
      </c>
    </row>
    <row r="831" spans="1:4" x14ac:dyDescent="0.35">
      <c r="A831" s="4">
        <v>22899</v>
      </c>
      <c r="B831" s="5"/>
      <c r="C831" s="5" t="s">
        <v>777</v>
      </c>
      <c r="D831" s="3">
        <v>0</v>
      </c>
    </row>
    <row r="832" spans="1:4" x14ac:dyDescent="0.35">
      <c r="A832" s="4">
        <v>22900</v>
      </c>
      <c r="B832" s="5"/>
      <c r="C832" s="5" t="s">
        <v>778</v>
      </c>
      <c r="D832" s="3">
        <v>542.337677525</v>
      </c>
    </row>
    <row r="833" spans="1:4" x14ac:dyDescent="0.35">
      <c r="A833" s="4">
        <v>22901</v>
      </c>
      <c r="B833" s="5"/>
      <c r="C833" s="5" t="s">
        <v>779</v>
      </c>
      <c r="D833" s="3">
        <v>635.11321240000007</v>
      </c>
    </row>
    <row r="834" spans="1:4" x14ac:dyDescent="0.35">
      <c r="A834" s="4">
        <v>22902</v>
      </c>
      <c r="B834" s="5"/>
      <c r="C834" s="5" t="s">
        <v>780</v>
      </c>
      <c r="D834" s="3">
        <v>514.80494267500001</v>
      </c>
    </row>
    <row r="835" spans="1:4" x14ac:dyDescent="0.35">
      <c r="A835" s="4">
        <v>22903</v>
      </c>
      <c r="B835" s="5"/>
      <c r="C835" s="5" t="s">
        <v>781</v>
      </c>
      <c r="D835" s="3">
        <v>424.77489362500006</v>
      </c>
    </row>
    <row r="836" spans="1:4" x14ac:dyDescent="0.35">
      <c r="A836" s="4">
        <v>22904</v>
      </c>
      <c r="B836" s="5"/>
      <c r="C836" s="5" t="s">
        <v>782</v>
      </c>
      <c r="D836" s="3">
        <v>975.86999622500002</v>
      </c>
    </row>
    <row r="837" spans="1:4" x14ac:dyDescent="0.35">
      <c r="A837" s="4">
        <v>22905</v>
      </c>
      <c r="B837" s="5"/>
      <c r="C837" s="5" t="s">
        <v>783</v>
      </c>
      <c r="D837" s="3">
        <v>1225.5084726499999</v>
      </c>
    </row>
    <row r="838" spans="1:4" x14ac:dyDescent="0.35">
      <c r="A838" s="4">
        <v>22999</v>
      </c>
      <c r="B838" s="5"/>
      <c r="C838" s="5" t="s">
        <v>784</v>
      </c>
      <c r="D838" s="3">
        <v>0</v>
      </c>
    </row>
    <row r="839" spans="1:4" x14ac:dyDescent="0.35">
      <c r="A839" s="4">
        <v>23000</v>
      </c>
      <c r="B839" s="5"/>
      <c r="C839" s="5" t="s">
        <v>785</v>
      </c>
      <c r="D839" s="3">
        <v>570.70691447500008</v>
      </c>
    </row>
    <row r="840" spans="1:4" x14ac:dyDescent="0.35">
      <c r="A840" s="4">
        <v>23020</v>
      </c>
      <c r="B840" s="5"/>
      <c r="C840" s="5" t="s">
        <v>786</v>
      </c>
      <c r="D840" s="3">
        <v>646.41572532499993</v>
      </c>
    </row>
    <row r="841" spans="1:4" x14ac:dyDescent="0.35">
      <c r="A841" s="4">
        <v>23030</v>
      </c>
      <c r="B841" s="5"/>
      <c r="C841" s="5" t="s">
        <v>787</v>
      </c>
      <c r="D841" s="3">
        <v>472.64986914999997</v>
      </c>
    </row>
    <row r="842" spans="1:4" x14ac:dyDescent="0.35">
      <c r="A842" s="4">
        <v>23031</v>
      </c>
      <c r="B842" s="5"/>
      <c r="C842" s="5" t="s">
        <v>788</v>
      </c>
      <c r="D842" s="3">
        <v>463.93708885000007</v>
      </c>
    </row>
    <row r="843" spans="1:4" x14ac:dyDescent="0.35">
      <c r="A843" s="4">
        <v>23035</v>
      </c>
      <c r="B843" s="5"/>
      <c r="C843" s="5" t="s">
        <v>789</v>
      </c>
      <c r="D843" s="3">
        <v>630.60476147500003</v>
      </c>
    </row>
    <row r="844" spans="1:4" x14ac:dyDescent="0.35">
      <c r="A844" s="4">
        <v>23040</v>
      </c>
      <c r="B844" s="5"/>
      <c r="C844" s="5" t="s">
        <v>790</v>
      </c>
      <c r="D844" s="3">
        <v>668.75019712500011</v>
      </c>
    </row>
    <row r="845" spans="1:4" x14ac:dyDescent="0.35">
      <c r="A845" s="4">
        <v>23044</v>
      </c>
      <c r="B845" s="5"/>
      <c r="C845" s="5" t="s">
        <v>791</v>
      </c>
      <c r="D845" s="3">
        <v>539.25651670000002</v>
      </c>
    </row>
    <row r="846" spans="1:4" x14ac:dyDescent="0.35">
      <c r="A846" s="4">
        <v>23065</v>
      </c>
      <c r="B846" s="5"/>
      <c r="C846" s="5" t="s">
        <v>792</v>
      </c>
      <c r="D846" s="3">
        <v>231.04845925000001</v>
      </c>
    </row>
    <row r="847" spans="1:4" x14ac:dyDescent="0.35">
      <c r="A847" s="4">
        <v>23066</v>
      </c>
      <c r="B847" s="5"/>
      <c r="C847" s="5" t="s">
        <v>792</v>
      </c>
      <c r="D847" s="3">
        <v>623.77108982499999</v>
      </c>
    </row>
    <row r="848" spans="1:4" x14ac:dyDescent="0.35">
      <c r="A848" s="4">
        <v>23071</v>
      </c>
      <c r="B848" s="5"/>
      <c r="C848" s="5" t="s">
        <v>793</v>
      </c>
      <c r="D848" s="3">
        <v>403.71833655</v>
      </c>
    </row>
    <row r="849" spans="1:4" x14ac:dyDescent="0.35">
      <c r="A849" s="4">
        <v>23073</v>
      </c>
      <c r="B849" s="5"/>
      <c r="C849" s="5" t="s">
        <v>794</v>
      </c>
      <c r="D849" s="3">
        <v>653.09935025000004</v>
      </c>
    </row>
    <row r="850" spans="1:4" x14ac:dyDescent="0.35">
      <c r="A850" s="4">
        <v>23075</v>
      </c>
      <c r="B850" s="5"/>
      <c r="C850" s="5" t="s">
        <v>795</v>
      </c>
      <c r="D850" s="3">
        <v>552.85336825000002</v>
      </c>
    </row>
    <row r="851" spans="1:4" x14ac:dyDescent="0.35">
      <c r="A851" s="4">
        <v>23076</v>
      </c>
      <c r="B851" s="5"/>
      <c r="C851" s="5" t="s">
        <v>796</v>
      </c>
      <c r="D851" s="3">
        <v>519.49868620000007</v>
      </c>
    </row>
    <row r="852" spans="1:4" x14ac:dyDescent="0.35">
      <c r="A852" s="4">
        <v>23077</v>
      </c>
      <c r="B852" s="5"/>
      <c r="C852" s="5" t="s">
        <v>797</v>
      </c>
      <c r="D852" s="3">
        <v>1041.787503</v>
      </c>
    </row>
    <row r="853" spans="1:4" x14ac:dyDescent="0.35">
      <c r="A853" s="4">
        <v>23078</v>
      </c>
      <c r="B853" s="5"/>
      <c r="C853" s="5" t="s">
        <v>798</v>
      </c>
      <c r="D853" s="3">
        <v>1313.3066186249998</v>
      </c>
    </row>
    <row r="854" spans="1:4" x14ac:dyDescent="0.35">
      <c r="A854" s="4">
        <v>23100</v>
      </c>
      <c r="B854" s="5"/>
      <c r="C854" s="5" t="s">
        <v>799</v>
      </c>
      <c r="D854" s="3">
        <v>488.46721082499994</v>
      </c>
    </row>
    <row r="855" spans="1:4" x14ac:dyDescent="0.35">
      <c r="A855" s="4">
        <v>23101</v>
      </c>
      <c r="B855" s="5"/>
      <c r="C855" s="5" t="s">
        <v>800</v>
      </c>
      <c r="D855" s="3">
        <v>440.86950285000006</v>
      </c>
    </row>
    <row r="856" spans="1:4" x14ac:dyDescent="0.35">
      <c r="A856" s="4">
        <v>23105</v>
      </c>
      <c r="B856" s="5"/>
      <c r="C856" s="5" t="s">
        <v>801</v>
      </c>
      <c r="D856" s="3">
        <v>601.45138772500013</v>
      </c>
    </row>
    <row r="857" spans="1:4" x14ac:dyDescent="0.35">
      <c r="A857" s="4">
        <v>23106</v>
      </c>
      <c r="B857" s="5"/>
      <c r="C857" s="5" t="s">
        <v>802</v>
      </c>
      <c r="D857" s="3">
        <v>485.13966455000002</v>
      </c>
    </row>
    <row r="858" spans="1:4" x14ac:dyDescent="0.35">
      <c r="A858" s="4">
        <v>23107</v>
      </c>
      <c r="B858" s="5"/>
      <c r="C858" s="5" t="s">
        <v>803</v>
      </c>
      <c r="D858" s="3">
        <v>622.30956087499999</v>
      </c>
    </row>
    <row r="859" spans="1:4" x14ac:dyDescent="0.35">
      <c r="A859" s="4">
        <v>23120</v>
      </c>
      <c r="B859" s="5"/>
      <c r="C859" s="5" t="s">
        <v>804</v>
      </c>
      <c r="D859" s="3">
        <v>561.64637487499999</v>
      </c>
    </row>
    <row r="860" spans="1:4" x14ac:dyDescent="0.35">
      <c r="A860" s="4">
        <v>23125</v>
      </c>
      <c r="B860" s="5"/>
      <c r="C860" s="5" t="s">
        <v>805</v>
      </c>
      <c r="D860" s="3">
        <v>664.50491540000007</v>
      </c>
    </row>
    <row r="861" spans="1:4" x14ac:dyDescent="0.35">
      <c r="A861" s="4">
        <v>23130</v>
      </c>
      <c r="B861" s="5"/>
      <c r="C861" s="5" t="s">
        <v>806</v>
      </c>
      <c r="D861" s="3">
        <v>587.37619929999994</v>
      </c>
    </row>
    <row r="862" spans="1:4" x14ac:dyDescent="0.35">
      <c r="A862" s="4">
        <v>23140</v>
      </c>
      <c r="B862" s="5"/>
      <c r="C862" s="5" t="s">
        <v>807</v>
      </c>
      <c r="D862" s="3">
        <v>528.1416461</v>
      </c>
    </row>
    <row r="863" spans="1:4" x14ac:dyDescent="0.35">
      <c r="A863" s="4">
        <v>23145</v>
      </c>
      <c r="B863" s="5"/>
      <c r="C863" s="5" t="s">
        <v>807</v>
      </c>
      <c r="D863" s="3">
        <v>652.6002015250001</v>
      </c>
    </row>
    <row r="864" spans="1:4" x14ac:dyDescent="0.35">
      <c r="A864" s="4">
        <v>23146</v>
      </c>
      <c r="B864" s="5"/>
      <c r="C864" s="5" t="s">
        <v>807</v>
      </c>
      <c r="D864" s="3">
        <v>592.4395209999999</v>
      </c>
    </row>
    <row r="865" spans="1:4" x14ac:dyDescent="0.35">
      <c r="A865" s="4">
        <v>23150</v>
      </c>
      <c r="B865" s="5"/>
      <c r="C865" s="5" t="s">
        <v>808</v>
      </c>
      <c r="D865" s="3">
        <v>628.44771392500002</v>
      </c>
    </row>
    <row r="866" spans="1:4" x14ac:dyDescent="0.35">
      <c r="A866" s="4">
        <v>23155</v>
      </c>
      <c r="B866" s="5"/>
      <c r="C866" s="5" t="s">
        <v>808</v>
      </c>
      <c r="D866" s="3">
        <v>743.43721327500009</v>
      </c>
    </row>
    <row r="867" spans="1:4" x14ac:dyDescent="0.35">
      <c r="A867" s="4">
        <v>23156</v>
      </c>
      <c r="B867" s="5"/>
      <c r="C867" s="5" t="s">
        <v>808</v>
      </c>
      <c r="D867" s="3">
        <v>638.32897890000004</v>
      </c>
    </row>
    <row r="868" spans="1:4" x14ac:dyDescent="0.35">
      <c r="A868" s="4">
        <v>23170</v>
      </c>
      <c r="B868" s="5"/>
      <c r="C868" s="5" t="s">
        <v>809</v>
      </c>
      <c r="D868" s="3">
        <v>537.49590132500009</v>
      </c>
    </row>
    <row r="869" spans="1:4" x14ac:dyDescent="0.35">
      <c r="A869" s="4">
        <v>23172</v>
      </c>
      <c r="B869" s="5"/>
      <c r="C869" s="5" t="s">
        <v>810</v>
      </c>
      <c r="D869" s="3">
        <v>542.46187727500001</v>
      </c>
    </row>
    <row r="870" spans="1:4" x14ac:dyDescent="0.35">
      <c r="A870" s="4">
        <v>23174</v>
      </c>
      <c r="B870" s="5"/>
      <c r="C870" s="5" t="s">
        <v>811</v>
      </c>
      <c r="D870" s="3">
        <v>720.09605214999999</v>
      </c>
    </row>
    <row r="871" spans="1:4" x14ac:dyDescent="0.35">
      <c r="A871" s="4">
        <v>23180</v>
      </c>
      <c r="B871" s="5"/>
      <c r="C871" s="5" t="s">
        <v>812</v>
      </c>
      <c r="D871" s="3">
        <v>650.83656507500007</v>
      </c>
    </row>
    <row r="872" spans="1:4" x14ac:dyDescent="0.35">
      <c r="A872" s="4">
        <v>23182</v>
      </c>
      <c r="B872" s="5"/>
      <c r="C872" s="5" t="s">
        <v>813</v>
      </c>
      <c r="D872" s="3">
        <v>636.99937022500001</v>
      </c>
    </row>
    <row r="873" spans="1:4" x14ac:dyDescent="0.35">
      <c r="A873" s="4">
        <v>23184</v>
      </c>
      <c r="B873" s="5"/>
      <c r="C873" s="5" t="s">
        <v>814</v>
      </c>
      <c r="D873" s="3">
        <v>691.8439657749999</v>
      </c>
    </row>
    <row r="874" spans="1:4" x14ac:dyDescent="0.35">
      <c r="A874" s="4">
        <v>23190</v>
      </c>
      <c r="B874" s="5"/>
      <c r="C874" s="5" t="s">
        <v>815</v>
      </c>
      <c r="D874" s="3">
        <v>545.0166997</v>
      </c>
    </row>
    <row r="875" spans="1:4" x14ac:dyDescent="0.35">
      <c r="A875" s="4">
        <v>23195</v>
      </c>
      <c r="B875" s="5"/>
      <c r="C875" s="5" t="s">
        <v>816</v>
      </c>
      <c r="D875" s="3">
        <v>704.90407299999993</v>
      </c>
    </row>
    <row r="876" spans="1:4" x14ac:dyDescent="0.35">
      <c r="A876" s="4">
        <v>23200</v>
      </c>
      <c r="B876" s="5"/>
      <c r="C876" s="5" t="s">
        <v>817</v>
      </c>
      <c r="D876" s="3">
        <v>1354.5009903</v>
      </c>
    </row>
    <row r="877" spans="1:4" x14ac:dyDescent="0.35">
      <c r="A877" s="4">
        <v>23210</v>
      </c>
      <c r="B877" s="5"/>
      <c r="C877" s="5" t="s">
        <v>818</v>
      </c>
      <c r="D877" s="3">
        <v>1576.2039218750003</v>
      </c>
    </row>
    <row r="878" spans="1:4" x14ac:dyDescent="0.35">
      <c r="A878" s="4">
        <v>23220</v>
      </c>
      <c r="B878" s="5"/>
      <c r="C878" s="5" t="s">
        <v>819</v>
      </c>
      <c r="D878" s="3">
        <v>1723.049650075</v>
      </c>
    </row>
    <row r="879" spans="1:4" x14ac:dyDescent="0.35">
      <c r="A879" s="4">
        <v>23330</v>
      </c>
      <c r="B879" s="5"/>
      <c r="C879" s="5" t="s">
        <v>820</v>
      </c>
      <c r="D879" s="3">
        <v>327.603023275</v>
      </c>
    </row>
    <row r="880" spans="1:4" x14ac:dyDescent="0.35">
      <c r="A880" s="4">
        <v>23333</v>
      </c>
      <c r="B880" s="5"/>
      <c r="C880" s="5" t="s">
        <v>821</v>
      </c>
      <c r="D880" s="3">
        <v>456.80365942499992</v>
      </c>
    </row>
    <row r="881" spans="1:4" x14ac:dyDescent="0.35">
      <c r="A881" s="4">
        <v>23334</v>
      </c>
      <c r="B881" s="5"/>
      <c r="C881" s="5" t="s">
        <v>822</v>
      </c>
      <c r="D881" s="3">
        <v>969.33776072500007</v>
      </c>
    </row>
    <row r="882" spans="1:4" x14ac:dyDescent="0.35">
      <c r="A882" s="4">
        <v>23335</v>
      </c>
      <c r="B882" s="5"/>
      <c r="C882" s="5" t="s">
        <v>822</v>
      </c>
      <c r="D882" s="3">
        <v>1140.1493412250002</v>
      </c>
    </row>
    <row r="883" spans="1:4" x14ac:dyDescent="0.35">
      <c r="A883" s="4">
        <v>23350</v>
      </c>
      <c r="B883" s="5"/>
      <c r="C883" s="5" t="s">
        <v>823</v>
      </c>
      <c r="D883" s="3">
        <v>157.14692259999998</v>
      </c>
    </row>
    <row r="884" spans="1:4" x14ac:dyDescent="0.35">
      <c r="A884" s="4">
        <v>23395</v>
      </c>
      <c r="B884" s="5"/>
      <c r="C884" s="5" t="s">
        <v>824</v>
      </c>
      <c r="D884" s="3">
        <v>1169.5131832000002</v>
      </c>
    </row>
    <row r="885" spans="1:4" x14ac:dyDescent="0.35">
      <c r="A885" s="4">
        <v>23397</v>
      </c>
      <c r="B885" s="5"/>
      <c r="C885" s="5" t="s">
        <v>825</v>
      </c>
      <c r="D885" s="3">
        <v>1034.79539275</v>
      </c>
    </row>
    <row r="886" spans="1:4" x14ac:dyDescent="0.35">
      <c r="A886" s="4">
        <v>23400</v>
      </c>
      <c r="B886" s="5"/>
      <c r="C886" s="5" t="s">
        <v>826</v>
      </c>
      <c r="D886" s="3">
        <v>892.20065275000002</v>
      </c>
    </row>
    <row r="887" spans="1:4" x14ac:dyDescent="0.35">
      <c r="A887" s="4">
        <v>23405</v>
      </c>
      <c r="B887" s="5"/>
      <c r="C887" s="5" t="s">
        <v>827</v>
      </c>
      <c r="D887" s="3">
        <v>571.46016917500003</v>
      </c>
    </row>
    <row r="888" spans="1:4" x14ac:dyDescent="0.35">
      <c r="A888" s="4">
        <v>23406</v>
      </c>
      <c r="B888" s="5"/>
      <c r="C888" s="5" t="s">
        <v>828</v>
      </c>
      <c r="D888" s="3">
        <v>672.5090857749999</v>
      </c>
    </row>
    <row r="889" spans="1:4" x14ac:dyDescent="0.35">
      <c r="A889" s="4">
        <v>23410</v>
      </c>
      <c r="B889" s="5"/>
      <c r="C889" s="5" t="s">
        <v>829</v>
      </c>
      <c r="D889" s="3">
        <v>759.81479652500002</v>
      </c>
    </row>
    <row r="890" spans="1:4" x14ac:dyDescent="0.35">
      <c r="A890" s="4">
        <v>23412</v>
      </c>
      <c r="B890" s="5"/>
      <c r="C890" s="5" t="s">
        <v>830</v>
      </c>
      <c r="D890" s="3">
        <v>786.27874217499993</v>
      </c>
    </row>
    <row r="891" spans="1:4" x14ac:dyDescent="0.35">
      <c r="A891" s="4">
        <v>23415</v>
      </c>
      <c r="B891" s="5"/>
      <c r="C891" s="5" t="s">
        <v>831</v>
      </c>
      <c r="D891" s="3">
        <v>654.32657805000008</v>
      </c>
    </row>
    <row r="892" spans="1:4" x14ac:dyDescent="0.35">
      <c r="A892" s="4">
        <v>23420</v>
      </c>
      <c r="B892" s="5"/>
      <c r="C892" s="5" t="s">
        <v>832</v>
      </c>
      <c r="D892" s="3">
        <v>900.30653265000001</v>
      </c>
    </row>
    <row r="893" spans="1:4" x14ac:dyDescent="0.35">
      <c r="A893" s="4">
        <v>23430</v>
      </c>
      <c r="B893" s="5"/>
      <c r="C893" s="5" t="s">
        <v>833</v>
      </c>
      <c r="D893" s="3">
        <v>692.19340345000001</v>
      </c>
    </row>
    <row r="894" spans="1:4" x14ac:dyDescent="0.35">
      <c r="A894" s="4">
        <v>23440</v>
      </c>
      <c r="B894" s="5"/>
      <c r="C894" s="5" t="s">
        <v>834</v>
      </c>
      <c r="D894" s="3">
        <v>696.57094112499999</v>
      </c>
    </row>
    <row r="895" spans="1:4" x14ac:dyDescent="0.35">
      <c r="A895" s="4">
        <v>23450</v>
      </c>
      <c r="B895" s="5"/>
      <c r="C895" s="5" t="s">
        <v>835</v>
      </c>
      <c r="D895" s="3">
        <v>865.23520865000012</v>
      </c>
    </row>
    <row r="896" spans="1:4" x14ac:dyDescent="0.35">
      <c r="A896" s="4">
        <v>23455</v>
      </c>
      <c r="B896" s="5"/>
      <c r="C896" s="5" t="s">
        <v>835</v>
      </c>
      <c r="D896" s="3">
        <v>874.89392110000006</v>
      </c>
    </row>
    <row r="897" spans="1:4" x14ac:dyDescent="0.35">
      <c r="A897" s="4">
        <v>23460</v>
      </c>
      <c r="B897" s="5"/>
      <c r="C897" s="5" t="s">
        <v>835</v>
      </c>
      <c r="D897" s="3">
        <v>993.19451864999985</v>
      </c>
    </row>
    <row r="898" spans="1:4" x14ac:dyDescent="0.35">
      <c r="A898" s="4">
        <v>23462</v>
      </c>
      <c r="B898" s="5"/>
      <c r="C898" s="5" t="s">
        <v>835</v>
      </c>
      <c r="D898" s="3">
        <v>969.84462997500009</v>
      </c>
    </row>
    <row r="899" spans="1:4" x14ac:dyDescent="0.35">
      <c r="A899" s="4">
        <v>23465</v>
      </c>
      <c r="B899" s="5"/>
      <c r="C899" s="5" t="s">
        <v>835</v>
      </c>
      <c r="D899" s="3">
        <v>1017.0083101749999</v>
      </c>
    </row>
    <row r="900" spans="1:4" x14ac:dyDescent="0.35">
      <c r="A900" s="4">
        <v>23466</v>
      </c>
      <c r="B900" s="5"/>
      <c r="C900" s="5" t="s">
        <v>835</v>
      </c>
      <c r="D900" s="3">
        <v>1027.9405735749999</v>
      </c>
    </row>
    <row r="901" spans="1:4" x14ac:dyDescent="0.35">
      <c r="A901" s="4">
        <v>23470</v>
      </c>
      <c r="B901" s="5"/>
      <c r="C901" s="5" t="s">
        <v>836</v>
      </c>
      <c r="D901" s="3">
        <v>1080.0396833</v>
      </c>
    </row>
    <row r="902" spans="1:4" x14ac:dyDescent="0.35">
      <c r="A902" s="4">
        <v>23472</v>
      </c>
      <c r="B902" s="5"/>
      <c r="C902" s="5" t="s">
        <v>836</v>
      </c>
      <c r="D902" s="3">
        <v>1290.7757769499999</v>
      </c>
    </row>
    <row r="903" spans="1:4" x14ac:dyDescent="0.35">
      <c r="A903" s="4">
        <v>23473</v>
      </c>
      <c r="B903" s="5"/>
      <c r="C903" s="5" t="s">
        <v>837</v>
      </c>
      <c r="D903" s="3">
        <v>1429.6277407</v>
      </c>
    </row>
    <row r="904" spans="1:4" x14ac:dyDescent="0.35">
      <c r="A904" s="4">
        <v>23474</v>
      </c>
      <c r="B904" s="5"/>
      <c r="C904" s="5" t="s">
        <v>837</v>
      </c>
      <c r="D904" s="3">
        <v>1540.297438475</v>
      </c>
    </row>
    <row r="905" spans="1:4" x14ac:dyDescent="0.35">
      <c r="A905" s="4">
        <v>23480</v>
      </c>
      <c r="B905" s="5"/>
      <c r="C905" s="5" t="s">
        <v>838</v>
      </c>
      <c r="D905" s="3">
        <v>758.40966097500007</v>
      </c>
    </row>
    <row r="906" spans="1:4" x14ac:dyDescent="0.35">
      <c r="A906" s="4">
        <v>23485</v>
      </c>
      <c r="B906" s="5"/>
      <c r="C906" s="5" t="s">
        <v>838</v>
      </c>
      <c r="D906" s="3">
        <v>865.40506019999998</v>
      </c>
    </row>
    <row r="907" spans="1:4" x14ac:dyDescent="0.35">
      <c r="A907" s="4">
        <v>23490</v>
      </c>
      <c r="B907" s="5"/>
      <c r="C907" s="5" t="s">
        <v>839</v>
      </c>
      <c r="D907" s="3">
        <v>794.85020329999998</v>
      </c>
    </row>
    <row r="908" spans="1:4" x14ac:dyDescent="0.35">
      <c r="A908" s="4">
        <v>23491</v>
      </c>
      <c r="B908" s="5"/>
      <c r="C908" s="5" t="s">
        <v>840</v>
      </c>
      <c r="D908" s="3">
        <v>930.66900774999988</v>
      </c>
    </row>
    <row r="909" spans="1:4" x14ac:dyDescent="0.35">
      <c r="A909" s="4">
        <v>23500</v>
      </c>
      <c r="B909" s="5"/>
      <c r="C909" s="5" t="s">
        <v>841</v>
      </c>
      <c r="D909" s="3">
        <v>257.29253777499997</v>
      </c>
    </row>
    <row r="910" spans="1:4" x14ac:dyDescent="0.35">
      <c r="A910" s="4">
        <v>23505</v>
      </c>
      <c r="B910" s="5"/>
      <c r="C910" s="5" t="s">
        <v>842</v>
      </c>
      <c r="D910" s="3">
        <v>407.098248125</v>
      </c>
    </row>
    <row r="911" spans="1:4" x14ac:dyDescent="0.35">
      <c r="A911" s="4">
        <v>23515</v>
      </c>
      <c r="B911" s="5"/>
      <c r="C911" s="5" t="s">
        <v>843</v>
      </c>
      <c r="D911" s="3">
        <v>674.834642175</v>
      </c>
    </row>
    <row r="912" spans="1:4" x14ac:dyDescent="0.35">
      <c r="A912" s="4">
        <v>23520</v>
      </c>
      <c r="B912" s="5"/>
      <c r="C912" s="5" t="s">
        <v>844</v>
      </c>
      <c r="D912" s="3">
        <v>269.60509677499999</v>
      </c>
    </row>
    <row r="913" spans="1:4" x14ac:dyDescent="0.35">
      <c r="A913" s="4">
        <v>23525</v>
      </c>
      <c r="B913" s="5"/>
      <c r="C913" s="5" t="s">
        <v>845</v>
      </c>
      <c r="D913" s="3">
        <v>444.62302070000004</v>
      </c>
    </row>
    <row r="914" spans="1:4" x14ac:dyDescent="0.35">
      <c r="A914" s="4">
        <v>23530</v>
      </c>
      <c r="B914" s="5"/>
      <c r="C914" s="5" t="s">
        <v>846</v>
      </c>
      <c r="D914" s="3">
        <v>545.68972807500006</v>
      </c>
    </row>
    <row r="915" spans="1:4" x14ac:dyDescent="0.35">
      <c r="A915" s="4">
        <v>23532</v>
      </c>
      <c r="B915" s="5"/>
      <c r="C915" s="5" t="s">
        <v>847</v>
      </c>
      <c r="D915" s="3">
        <v>593.40223689999993</v>
      </c>
    </row>
    <row r="916" spans="1:4" x14ac:dyDescent="0.35">
      <c r="A916" s="4">
        <v>23540</v>
      </c>
      <c r="B916" s="5"/>
      <c r="C916" s="5" t="s">
        <v>848</v>
      </c>
      <c r="D916" s="3">
        <v>275.56097829999999</v>
      </c>
    </row>
    <row r="917" spans="1:4" x14ac:dyDescent="0.35">
      <c r="A917" s="4">
        <v>23545</v>
      </c>
      <c r="B917" s="5"/>
      <c r="C917" s="5" t="s">
        <v>849</v>
      </c>
      <c r="D917" s="3">
        <v>500.11412629999995</v>
      </c>
    </row>
    <row r="918" spans="1:4" x14ac:dyDescent="0.35">
      <c r="A918" s="4">
        <v>23550</v>
      </c>
      <c r="B918" s="5"/>
      <c r="C918" s="5" t="s">
        <v>850</v>
      </c>
      <c r="D918" s="3">
        <v>537.75000730000011</v>
      </c>
    </row>
    <row r="919" spans="1:4" x14ac:dyDescent="0.35">
      <c r="A919" s="4">
        <v>23552</v>
      </c>
      <c r="B919" s="5"/>
      <c r="C919" s="5" t="s">
        <v>851</v>
      </c>
      <c r="D919" s="3">
        <v>608.75534004999997</v>
      </c>
    </row>
    <row r="920" spans="1:4" x14ac:dyDescent="0.35">
      <c r="A920" s="4">
        <v>23570</v>
      </c>
      <c r="B920" s="5"/>
      <c r="C920" s="5" t="s">
        <v>852</v>
      </c>
      <c r="D920" s="3">
        <v>264.95499100000001</v>
      </c>
    </row>
    <row r="921" spans="1:4" x14ac:dyDescent="0.35">
      <c r="A921" s="4">
        <v>23575</v>
      </c>
      <c r="B921" s="5"/>
      <c r="C921" s="5" t="s">
        <v>853</v>
      </c>
      <c r="D921" s="3">
        <v>457.09401830000002</v>
      </c>
    </row>
    <row r="922" spans="1:4" x14ac:dyDescent="0.35">
      <c r="A922" s="4">
        <v>23585</v>
      </c>
      <c r="B922" s="5"/>
      <c r="C922" s="5" t="s">
        <v>854</v>
      </c>
      <c r="D922" s="3">
        <v>889.33432392499992</v>
      </c>
    </row>
    <row r="923" spans="1:4" x14ac:dyDescent="0.35">
      <c r="A923" s="4">
        <v>23600</v>
      </c>
      <c r="B923" s="5"/>
      <c r="C923" s="5" t="s">
        <v>855</v>
      </c>
      <c r="D923" s="3">
        <v>379.92602822499998</v>
      </c>
    </row>
    <row r="924" spans="1:4" x14ac:dyDescent="0.35">
      <c r="A924" s="4">
        <v>23605</v>
      </c>
      <c r="B924" s="5"/>
      <c r="C924" s="5" t="s">
        <v>856</v>
      </c>
      <c r="D924" s="3">
        <v>532.41445317500006</v>
      </c>
    </row>
    <row r="925" spans="1:4" x14ac:dyDescent="0.35">
      <c r="A925" s="4">
        <v>23615</v>
      </c>
      <c r="B925" s="5"/>
      <c r="C925" s="5" t="s">
        <v>857</v>
      </c>
      <c r="D925" s="3">
        <v>818.16115367500004</v>
      </c>
    </row>
    <row r="926" spans="1:4" x14ac:dyDescent="0.35">
      <c r="A926" s="4">
        <v>23616</v>
      </c>
      <c r="B926" s="5"/>
      <c r="C926" s="5" t="s">
        <v>858</v>
      </c>
      <c r="D926" s="3">
        <v>1113.363818925</v>
      </c>
    </row>
    <row r="927" spans="1:4" x14ac:dyDescent="0.35">
      <c r="A927" s="4">
        <v>23620</v>
      </c>
      <c r="B927" s="5"/>
      <c r="C927" s="5" t="s">
        <v>859</v>
      </c>
      <c r="D927" s="3">
        <v>308.69646457499999</v>
      </c>
    </row>
    <row r="928" spans="1:4" x14ac:dyDescent="0.35">
      <c r="A928" s="4">
        <v>23625</v>
      </c>
      <c r="B928" s="5"/>
      <c r="C928" s="5" t="s">
        <v>860</v>
      </c>
      <c r="D928" s="3">
        <v>446.34301939999995</v>
      </c>
    </row>
    <row r="929" spans="1:4" x14ac:dyDescent="0.35">
      <c r="A929" s="4">
        <v>23630</v>
      </c>
      <c r="B929" s="5"/>
      <c r="C929" s="5" t="s">
        <v>861</v>
      </c>
      <c r="D929" s="3">
        <v>729.587262775</v>
      </c>
    </row>
    <row r="930" spans="1:4" x14ac:dyDescent="0.35">
      <c r="A930" s="4">
        <v>23650</v>
      </c>
      <c r="B930" s="5"/>
      <c r="C930" s="5" t="s">
        <v>862</v>
      </c>
      <c r="D930" s="3">
        <v>432.00029800000004</v>
      </c>
    </row>
    <row r="931" spans="1:4" x14ac:dyDescent="0.35">
      <c r="A931" s="4">
        <v>23655</v>
      </c>
      <c r="B931" s="5"/>
      <c r="C931" s="5" t="s">
        <v>863</v>
      </c>
      <c r="D931" s="3">
        <v>416.55253449999998</v>
      </c>
    </row>
    <row r="932" spans="1:4" x14ac:dyDescent="0.35">
      <c r="A932" s="4">
        <v>23660</v>
      </c>
      <c r="B932" s="5"/>
      <c r="C932" s="5" t="s">
        <v>864</v>
      </c>
      <c r="D932" s="3">
        <v>548.05220872500001</v>
      </c>
    </row>
    <row r="933" spans="1:4" x14ac:dyDescent="0.35">
      <c r="A933" s="4">
        <v>23665</v>
      </c>
      <c r="B933" s="5"/>
      <c r="C933" s="5" t="s">
        <v>865</v>
      </c>
      <c r="D933" s="3">
        <v>496.17263045000004</v>
      </c>
    </row>
    <row r="934" spans="1:4" x14ac:dyDescent="0.35">
      <c r="A934" s="4">
        <v>23670</v>
      </c>
      <c r="B934" s="5"/>
      <c r="C934" s="5" t="s">
        <v>866</v>
      </c>
      <c r="D934" s="3">
        <v>811.99547527499999</v>
      </c>
    </row>
    <row r="935" spans="1:4" x14ac:dyDescent="0.35">
      <c r="A935" s="4">
        <v>23675</v>
      </c>
      <c r="B935" s="5"/>
      <c r="C935" s="5" t="s">
        <v>867</v>
      </c>
      <c r="D935" s="3">
        <v>626.3873407750001</v>
      </c>
    </row>
    <row r="936" spans="1:4" x14ac:dyDescent="0.35">
      <c r="A936" s="4">
        <v>23680</v>
      </c>
      <c r="B936" s="5"/>
      <c r="C936" s="5" t="s">
        <v>868</v>
      </c>
      <c r="D936" s="3">
        <v>858.86879660000011</v>
      </c>
    </row>
    <row r="937" spans="1:4" x14ac:dyDescent="0.35">
      <c r="A937" s="4">
        <v>23700</v>
      </c>
      <c r="B937" s="5"/>
      <c r="C937" s="5" t="s">
        <v>869</v>
      </c>
      <c r="D937" s="3">
        <v>183.71123507499999</v>
      </c>
    </row>
    <row r="938" spans="1:4" x14ac:dyDescent="0.35">
      <c r="A938" s="4">
        <v>23800</v>
      </c>
      <c r="B938" s="5"/>
      <c r="C938" s="5" t="s">
        <v>870</v>
      </c>
      <c r="D938" s="3">
        <v>939.63555835</v>
      </c>
    </row>
    <row r="939" spans="1:4" x14ac:dyDescent="0.35">
      <c r="A939" s="4">
        <v>23802</v>
      </c>
      <c r="B939" s="5"/>
      <c r="C939" s="5" t="s">
        <v>871</v>
      </c>
      <c r="D939" s="3">
        <v>1173.6319154500002</v>
      </c>
    </row>
    <row r="940" spans="1:4" x14ac:dyDescent="0.35">
      <c r="A940" s="4">
        <v>23900</v>
      </c>
      <c r="B940" s="5"/>
      <c r="C940" s="5" t="s">
        <v>872</v>
      </c>
      <c r="D940" s="3">
        <v>1246.9883159000001</v>
      </c>
    </row>
    <row r="941" spans="1:4" x14ac:dyDescent="0.35">
      <c r="A941" s="4">
        <v>23920</v>
      </c>
      <c r="B941" s="5"/>
      <c r="C941" s="5" t="s">
        <v>873</v>
      </c>
      <c r="D941" s="3">
        <v>1026.76604675</v>
      </c>
    </row>
    <row r="942" spans="1:4" x14ac:dyDescent="0.35">
      <c r="A942" s="4">
        <v>23921</v>
      </c>
      <c r="B942" s="5"/>
      <c r="C942" s="5" t="s">
        <v>874</v>
      </c>
      <c r="D942" s="3">
        <v>456.58312095000008</v>
      </c>
    </row>
    <row r="943" spans="1:4" x14ac:dyDescent="0.35">
      <c r="A943" s="4">
        <v>23929</v>
      </c>
      <c r="B943" s="5"/>
      <c r="C943" s="5" t="s">
        <v>875</v>
      </c>
      <c r="D943" s="3">
        <v>0</v>
      </c>
    </row>
    <row r="944" spans="1:4" x14ac:dyDescent="0.35">
      <c r="A944" s="4">
        <v>23930</v>
      </c>
      <c r="B944" s="5"/>
      <c r="C944" s="5" t="s">
        <v>876</v>
      </c>
      <c r="D944" s="3">
        <v>379.92166445000004</v>
      </c>
    </row>
    <row r="945" spans="1:4" x14ac:dyDescent="0.35">
      <c r="A945" s="4">
        <v>23931</v>
      </c>
      <c r="B945" s="5"/>
      <c r="C945" s="5" t="s">
        <v>877</v>
      </c>
      <c r="D945" s="3">
        <v>323.46213647500002</v>
      </c>
    </row>
    <row r="946" spans="1:4" x14ac:dyDescent="0.35">
      <c r="A946" s="4">
        <v>23935</v>
      </c>
      <c r="B946" s="5"/>
      <c r="C946" s="5" t="s">
        <v>878</v>
      </c>
      <c r="D946" s="3">
        <v>492.50705944999993</v>
      </c>
    </row>
    <row r="947" spans="1:4" x14ac:dyDescent="0.35">
      <c r="A947" s="4">
        <v>24000</v>
      </c>
      <c r="B947" s="5"/>
      <c r="C947" s="5" t="s">
        <v>879</v>
      </c>
      <c r="D947" s="3">
        <v>458.64920057500001</v>
      </c>
    </row>
    <row r="948" spans="1:4" x14ac:dyDescent="0.35">
      <c r="A948" s="4">
        <v>24006</v>
      </c>
      <c r="B948" s="5"/>
      <c r="C948" s="5" t="s">
        <v>880</v>
      </c>
      <c r="D948" s="3">
        <v>660.19216300000005</v>
      </c>
    </row>
    <row r="949" spans="1:4" x14ac:dyDescent="0.35">
      <c r="A949" s="4">
        <v>24065</v>
      </c>
      <c r="B949" s="5"/>
      <c r="C949" s="5" t="s">
        <v>881</v>
      </c>
      <c r="D949" s="3">
        <v>262.06147250000004</v>
      </c>
    </row>
    <row r="950" spans="1:4" x14ac:dyDescent="0.35">
      <c r="A950" s="4">
        <v>24066</v>
      </c>
      <c r="B950" s="5"/>
      <c r="C950" s="5" t="s">
        <v>881</v>
      </c>
      <c r="D950" s="3">
        <v>683.77198905</v>
      </c>
    </row>
    <row r="951" spans="1:4" x14ac:dyDescent="0.35">
      <c r="A951" s="4">
        <v>24071</v>
      </c>
      <c r="B951" s="5"/>
      <c r="C951" s="5" t="s">
        <v>882</v>
      </c>
      <c r="D951" s="3">
        <v>388.52971414999996</v>
      </c>
    </row>
    <row r="952" spans="1:4" x14ac:dyDescent="0.35">
      <c r="A952" s="4">
        <v>24073</v>
      </c>
      <c r="B952" s="5"/>
      <c r="C952" s="5" t="s">
        <v>883</v>
      </c>
      <c r="D952" s="3">
        <v>647.84267975</v>
      </c>
    </row>
    <row r="953" spans="1:4" x14ac:dyDescent="0.35">
      <c r="A953" s="4">
        <v>24075</v>
      </c>
      <c r="B953" s="5"/>
      <c r="C953" s="5" t="s">
        <v>884</v>
      </c>
      <c r="D953" s="3">
        <v>567.66972707500008</v>
      </c>
    </row>
    <row r="954" spans="1:4" x14ac:dyDescent="0.35">
      <c r="A954" s="4">
        <v>24076</v>
      </c>
      <c r="B954" s="5"/>
      <c r="C954" s="5" t="s">
        <v>885</v>
      </c>
      <c r="D954" s="3">
        <v>517.48262215000011</v>
      </c>
    </row>
    <row r="955" spans="1:4" x14ac:dyDescent="0.35">
      <c r="A955" s="4">
        <v>24077</v>
      </c>
      <c r="B955" s="5"/>
      <c r="C955" s="5" t="s">
        <v>886</v>
      </c>
      <c r="D955" s="3">
        <v>949.20263152500002</v>
      </c>
    </row>
    <row r="956" spans="1:4" x14ac:dyDescent="0.35">
      <c r="A956" s="4">
        <v>24079</v>
      </c>
      <c r="B956" s="5"/>
      <c r="C956" s="5" t="s">
        <v>887</v>
      </c>
      <c r="D956" s="3">
        <v>1214.699401975</v>
      </c>
    </row>
    <row r="957" spans="1:4" x14ac:dyDescent="0.35">
      <c r="A957" s="4">
        <v>24100</v>
      </c>
      <c r="B957" s="5"/>
      <c r="C957" s="5" t="s">
        <v>888</v>
      </c>
      <c r="D957" s="3">
        <v>408.7621891</v>
      </c>
    </row>
    <row r="958" spans="1:4" x14ac:dyDescent="0.35">
      <c r="A958" s="4">
        <v>24101</v>
      </c>
      <c r="B958" s="5"/>
      <c r="C958" s="5" t="s">
        <v>889</v>
      </c>
      <c r="D958" s="3">
        <v>479.99913760000004</v>
      </c>
    </row>
    <row r="959" spans="1:4" x14ac:dyDescent="0.35">
      <c r="A959" s="4">
        <v>24102</v>
      </c>
      <c r="B959" s="5"/>
      <c r="C959" s="5" t="s">
        <v>890</v>
      </c>
      <c r="D959" s="3">
        <v>575.40636447500003</v>
      </c>
    </row>
    <row r="960" spans="1:4" x14ac:dyDescent="0.35">
      <c r="A960" s="4">
        <v>24105</v>
      </c>
      <c r="B960" s="5"/>
      <c r="C960" s="5" t="s">
        <v>891</v>
      </c>
      <c r="D960" s="3">
        <v>356.540222325</v>
      </c>
    </row>
    <row r="961" spans="1:4" x14ac:dyDescent="0.35">
      <c r="A961" s="4">
        <v>24110</v>
      </c>
      <c r="B961" s="5"/>
      <c r="C961" s="5" t="s">
        <v>892</v>
      </c>
      <c r="D961" s="3">
        <v>562.64534367499994</v>
      </c>
    </row>
    <row r="962" spans="1:4" x14ac:dyDescent="0.35">
      <c r="A962" s="4">
        <v>24115</v>
      </c>
      <c r="B962" s="5"/>
      <c r="C962" s="5" t="s">
        <v>893</v>
      </c>
      <c r="D962" s="3">
        <v>688.31870692500013</v>
      </c>
    </row>
    <row r="963" spans="1:4" x14ac:dyDescent="0.35">
      <c r="A963" s="4">
        <v>24116</v>
      </c>
      <c r="B963" s="5"/>
      <c r="C963" s="5" t="s">
        <v>894</v>
      </c>
      <c r="D963" s="3">
        <v>792.15540439999995</v>
      </c>
    </row>
    <row r="964" spans="1:4" x14ac:dyDescent="0.35">
      <c r="A964" s="4">
        <v>24120</v>
      </c>
      <c r="B964" s="5"/>
      <c r="C964" s="5" t="s">
        <v>895</v>
      </c>
      <c r="D964" s="3">
        <v>504.54537197499997</v>
      </c>
    </row>
    <row r="965" spans="1:4" x14ac:dyDescent="0.35">
      <c r="A965" s="4">
        <v>24125</v>
      </c>
      <c r="B965" s="5"/>
      <c r="C965" s="5" t="s">
        <v>896</v>
      </c>
      <c r="D965" s="3">
        <v>590.74771900000007</v>
      </c>
    </row>
    <row r="966" spans="1:4" x14ac:dyDescent="0.35">
      <c r="A966" s="4">
        <v>24126</v>
      </c>
      <c r="B966" s="5"/>
      <c r="C966" s="5" t="s">
        <v>897</v>
      </c>
      <c r="D966" s="3">
        <v>613.60047300000008</v>
      </c>
    </row>
    <row r="967" spans="1:4" x14ac:dyDescent="0.35">
      <c r="A967" s="4">
        <v>24130</v>
      </c>
      <c r="B967" s="5"/>
      <c r="C967" s="5" t="s">
        <v>898</v>
      </c>
      <c r="D967" s="3">
        <v>482.81880760000001</v>
      </c>
    </row>
    <row r="968" spans="1:4" x14ac:dyDescent="0.35">
      <c r="A968" s="4">
        <v>24134</v>
      </c>
      <c r="B968" s="5"/>
      <c r="C968" s="5" t="s">
        <v>899</v>
      </c>
      <c r="D968" s="3">
        <v>698.29530360000012</v>
      </c>
    </row>
    <row r="969" spans="1:4" x14ac:dyDescent="0.35">
      <c r="A969" s="4">
        <v>24136</v>
      </c>
      <c r="B969" s="5"/>
      <c r="C969" s="5" t="s">
        <v>900</v>
      </c>
      <c r="D969" s="3">
        <v>596.64317902499999</v>
      </c>
    </row>
    <row r="970" spans="1:4" x14ac:dyDescent="0.35">
      <c r="A970" s="4">
        <v>24138</v>
      </c>
      <c r="B970" s="5"/>
      <c r="C970" s="5" t="s">
        <v>901</v>
      </c>
      <c r="D970" s="3">
        <v>657.10831677499993</v>
      </c>
    </row>
    <row r="971" spans="1:4" x14ac:dyDescent="0.35">
      <c r="A971" s="4">
        <v>24140</v>
      </c>
      <c r="B971" s="5"/>
      <c r="C971" s="5" t="s">
        <v>902</v>
      </c>
      <c r="D971" s="3">
        <v>651.84359007500007</v>
      </c>
    </row>
    <row r="972" spans="1:4" x14ac:dyDescent="0.35">
      <c r="A972" s="4">
        <v>24145</v>
      </c>
      <c r="B972" s="5"/>
      <c r="C972" s="5" t="s">
        <v>903</v>
      </c>
      <c r="D972" s="3">
        <v>562.4634078250001</v>
      </c>
    </row>
    <row r="973" spans="1:4" x14ac:dyDescent="0.35">
      <c r="A973" s="4">
        <v>24147</v>
      </c>
      <c r="B973" s="5"/>
      <c r="C973" s="5" t="s">
        <v>904</v>
      </c>
      <c r="D973" s="3">
        <v>593.36396994999996</v>
      </c>
    </row>
    <row r="974" spans="1:4" x14ac:dyDescent="0.35">
      <c r="A974" s="4">
        <v>24149</v>
      </c>
      <c r="B974" s="5"/>
      <c r="C974" s="5" t="s">
        <v>905</v>
      </c>
      <c r="D974" s="3">
        <v>1083.4289937750002</v>
      </c>
    </row>
    <row r="975" spans="1:4" x14ac:dyDescent="0.35">
      <c r="A975" s="4">
        <v>24150</v>
      </c>
      <c r="B975" s="5"/>
      <c r="C975" s="5" t="s">
        <v>906</v>
      </c>
      <c r="D975" s="3">
        <v>1385.9325902750002</v>
      </c>
    </row>
    <row r="976" spans="1:4" x14ac:dyDescent="0.35">
      <c r="A976" s="4">
        <v>24152</v>
      </c>
      <c r="B976" s="5"/>
      <c r="C976" s="5" t="s">
        <v>907</v>
      </c>
      <c r="D976" s="3">
        <v>1214.6087697249998</v>
      </c>
    </row>
    <row r="977" spans="1:4" x14ac:dyDescent="0.35">
      <c r="A977" s="4">
        <v>24155</v>
      </c>
      <c r="B977" s="5"/>
      <c r="C977" s="5" t="s">
        <v>908</v>
      </c>
      <c r="D977" s="3">
        <v>785.55099877500004</v>
      </c>
    </row>
    <row r="978" spans="1:4" x14ac:dyDescent="0.35">
      <c r="A978" s="4">
        <v>24160</v>
      </c>
      <c r="B978" s="5"/>
      <c r="C978" s="5" t="s">
        <v>909</v>
      </c>
      <c r="D978" s="3">
        <v>1139.3856806000001</v>
      </c>
    </row>
    <row r="979" spans="1:4" x14ac:dyDescent="0.35">
      <c r="A979" s="4">
        <v>24164</v>
      </c>
      <c r="B979" s="5"/>
      <c r="C979" s="5" t="s">
        <v>910</v>
      </c>
      <c r="D979" s="3">
        <v>677.66035432500007</v>
      </c>
    </row>
    <row r="980" spans="1:4" x14ac:dyDescent="0.35">
      <c r="A980" s="4">
        <v>24200</v>
      </c>
      <c r="B980" s="5"/>
      <c r="C980" s="5" t="s">
        <v>911</v>
      </c>
      <c r="D980" s="3">
        <v>242.4943054</v>
      </c>
    </row>
    <row r="981" spans="1:4" x14ac:dyDescent="0.35">
      <c r="A981" s="4">
        <v>24201</v>
      </c>
      <c r="B981" s="5"/>
      <c r="C981" s="5" t="s">
        <v>912</v>
      </c>
      <c r="D981" s="3">
        <v>665.40855249999993</v>
      </c>
    </row>
    <row r="982" spans="1:4" x14ac:dyDescent="0.35">
      <c r="A982" s="4">
        <v>24220</v>
      </c>
      <c r="B982" s="5"/>
      <c r="C982" s="5" t="s">
        <v>913</v>
      </c>
      <c r="D982" s="3">
        <v>186.51378565000002</v>
      </c>
    </row>
    <row r="983" spans="1:4" x14ac:dyDescent="0.35">
      <c r="A983" s="4">
        <v>24300</v>
      </c>
      <c r="B983" s="5"/>
      <c r="C983" s="5" t="s">
        <v>914</v>
      </c>
      <c r="D983" s="3">
        <v>444.86672075000007</v>
      </c>
    </row>
    <row r="984" spans="1:4" x14ac:dyDescent="0.35">
      <c r="A984" s="4">
        <v>24301</v>
      </c>
      <c r="B984" s="5"/>
      <c r="C984" s="5" t="s">
        <v>915</v>
      </c>
      <c r="D984" s="3">
        <v>696.07112104999999</v>
      </c>
    </row>
    <row r="985" spans="1:4" x14ac:dyDescent="0.35">
      <c r="A985" s="4">
        <v>24305</v>
      </c>
      <c r="B985" s="5"/>
      <c r="C985" s="5" t="s">
        <v>916</v>
      </c>
      <c r="D985" s="3">
        <v>537.99471437499994</v>
      </c>
    </row>
    <row r="986" spans="1:4" x14ac:dyDescent="0.35">
      <c r="A986" s="4">
        <v>24310</v>
      </c>
      <c r="B986" s="5"/>
      <c r="C986" s="5" t="s">
        <v>917</v>
      </c>
      <c r="D986" s="3">
        <v>439.93397662500001</v>
      </c>
    </row>
    <row r="987" spans="1:4" x14ac:dyDescent="0.35">
      <c r="A987" s="4">
        <v>24320</v>
      </c>
      <c r="B987" s="5"/>
      <c r="C987" s="5" t="s">
        <v>918</v>
      </c>
      <c r="D987" s="3">
        <v>724.38027217499996</v>
      </c>
    </row>
    <row r="988" spans="1:4" x14ac:dyDescent="0.35">
      <c r="A988" s="4">
        <v>24330</v>
      </c>
      <c r="B988" s="5"/>
      <c r="C988" s="5" t="s">
        <v>919</v>
      </c>
      <c r="D988" s="3">
        <v>672.40905462500007</v>
      </c>
    </row>
    <row r="989" spans="1:4" x14ac:dyDescent="0.35">
      <c r="A989" s="4">
        <v>24331</v>
      </c>
      <c r="B989" s="5"/>
      <c r="C989" s="5" t="s">
        <v>920</v>
      </c>
      <c r="D989" s="3">
        <v>729.00755204999984</v>
      </c>
    </row>
    <row r="990" spans="1:4" x14ac:dyDescent="0.35">
      <c r="A990" s="4">
        <v>24332</v>
      </c>
      <c r="B990" s="5"/>
      <c r="C990" s="5" t="s">
        <v>921</v>
      </c>
      <c r="D990" s="3">
        <v>586.19831572500004</v>
      </c>
    </row>
    <row r="991" spans="1:4" x14ac:dyDescent="0.35">
      <c r="A991" s="4">
        <v>24340</v>
      </c>
      <c r="B991" s="5"/>
      <c r="C991" s="5" t="s">
        <v>922</v>
      </c>
      <c r="D991" s="3">
        <v>580.01283249999994</v>
      </c>
    </row>
    <row r="992" spans="1:4" x14ac:dyDescent="0.35">
      <c r="A992" s="4">
        <v>24341</v>
      </c>
      <c r="B992" s="5"/>
      <c r="C992" s="5" t="s">
        <v>923</v>
      </c>
      <c r="D992" s="3">
        <v>704.34383142499996</v>
      </c>
    </row>
    <row r="993" spans="1:4" x14ac:dyDescent="0.35">
      <c r="A993" s="4">
        <v>24342</v>
      </c>
      <c r="B993" s="5"/>
      <c r="C993" s="5" t="s">
        <v>924</v>
      </c>
      <c r="D993" s="3">
        <v>711.65550427499988</v>
      </c>
    </row>
    <row r="994" spans="1:4" x14ac:dyDescent="0.35">
      <c r="A994" s="4">
        <v>24343</v>
      </c>
      <c r="B994" s="5"/>
      <c r="C994" s="5" t="s">
        <v>925</v>
      </c>
      <c r="D994" s="3">
        <v>673.00857017500005</v>
      </c>
    </row>
    <row r="995" spans="1:4" x14ac:dyDescent="0.35">
      <c r="A995" s="4">
        <v>24344</v>
      </c>
      <c r="B995" s="5"/>
      <c r="C995" s="5" t="s">
        <v>926</v>
      </c>
      <c r="D995" s="3">
        <v>1023.2485084250001</v>
      </c>
    </row>
    <row r="996" spans="1:4" x14ac:dyDescent="0.35">
      <c r="A996" s="4">
        <v>24345</v>
      </c>
      <c r="B996" s="5"/>
      <c r="C996" s="5" t="s">
        <v>927</v>
      </c>
      <c r="D996" s="3">
        <v>670.81728377499996</v>
      </c>
    </row>
    <row r="997" spans="1:4" x14ac:dyDescent="0.35">
      <c r="A997" s="4">
        <v>24346</v>
      </c>
      <c r="B997" s="5"/>
      <c r="C997" s="5" t="s">
        <v>928</v>
      </c>
      <c r="D997" s="3">
        <v>1023.2485084250001</v>
      </c>
    </row>
    <row r="998" spans="1:4" x14ac:dyDescent="0.35">
      <c r="A998" s="4">
        <v>24357</v>
      </c>
      <c r="B998" s="5"/>
      <c r="C998" s="5" t="s">
        <v>929</v>
      </c>
      <c r="D998" s="3">
        <v>384.25724275000005</v>
      </c>
    </row>
    <row r="999" spans="1:4" x14ac:dyDescent="0.35">
      <c r="A999" s="4">
        <v>24358</v>
      </c>
      <c r="B999" s="5"/>
      <c r="C999" s="5" t="s">
        <v>930</v>
      </c>
      <c r="D999" s="3">
        <v>497.39817987500004</v>
      </c>
    </row>
    <row r="1000" spans="1:4" x14ac:dyDescent="0.35">
      <c r="A1000" s="4">
        <v>24359</v>
      </c>
      <c r="B1000" s="5"/>
      <c r="C1000" s="5" t="s">
        <v>931</v>
      </c>
      <c r="D1000" s="3">
        <v>613.27419690000011</v>
      </c>
    </row>
    <row r="1001" spans="1:4" x14ac:dyDescent="0.35">
      <c r="A1001" s="4">
        <v>24360</v>
      </c>
      <c r="B1001" s="5"/>
      <c r="C1001" s="5" t="s">
        <v>932</v>
      </c>
      <c r="D1001" s="3">
        <v>831.75800522500003</v>
      </c>
    </row>
    <row r="1002" spans="1:4" x14ac:dyDescent="0.35">
      <c r="A1002" s="4">
        <v>24361</v>
      </c>
      <c r="B1002" s="5"/>
      <c r="C1002" s="5" t="s">
        <v>932</v>
      </c>
      <c r="D1002" s="3">
        <v>923.68394667500002</v>
      </c>
    </row>
    <row r="1003" spans="1:4" x14ac:dyDescent="0.35">
      <c r="A1003" s="4">
        <v>24362</v>
      </c>
      <c r="B1003" s="5"/>
      <c r="C1003" s="5" t="s">
        <v>932</v>
      </c>
      <c r="D1003" s="3">
        <v>968.70769875000008</v>
      </c>
    </row>
    <row r="1004" spans="1:4" x14ac:dyDescent="0.35">
      <c r="A1004" s="4">
        <v>24363</v>
      </c>
      <c r="B1004" s="5"/>
      <c r="C1004" s="5" t="s">
        <v>933</v>
      </c>
      <c r="D1004" s="3">
        <v>1291.1923496250001</v>
      </c>
    </row>
    <row r="1005" spans="1:4" x14ac:dyDescent="0.35">
      <c r="A1005" s="4">
        <v>24365</v>
      </c>
      <c r="B1005" s="5"/>
      <c r="C1005" s="5" t="s">
        <v>934</v>
      </c>
      <c r="D1005" s="3">
        <v>601.56451019999997</v>
      </c>
    </row>
    <row r="1006" spans="1:4" x14ac:dyDescent="0.35">
      <c r="A1006" s="4">
        <v>24366</v>
      </c>
      <c r="B1006" s="5"/>
      <c r="C1006" s="5" t="s">
        <v>934</v>
      </c>
      <c r="D1006" s="3">
        <v>631.31437842500009</v>
      </c>
    </row>
    <row r="1007" spans="1:4" x14ac:dyDescent="0.35">
      <c r="A1007" s="4">
        <v>24370</v>
      </c>
      <c r="B1007" s="5"/>
      <c r="C1007" s="5" t="s">
        <v>935</v>
      </c>
      <c r="D1007" s="3">
        <v>1366.7819958499999</v>
      </c>
    </row>
    <row r="1008" spans="1:4" x14ac:dyDescent="0.35">
      <c r="A1008" s="4">
        <v>24371</v>
      </c>
      <c r="B1008" s="5"/>
      <c r="C1008" s="5" t="s">
        <v>935</v>
      </c>
      <c r="D1008" s="3">
        <v>1559.9035438750002</v>
      </c>
    </row>
    <row r="1009" spans="1:4" x14ac:dyDescent="0.35">
      <c r="A1009" s="4">
        <v>24400</v>
      </c>
      <c r="B1009" s="5"/>
      <c r="C1009" s="5" t="s">
        <v>936</v>
      </c>
      <c r="D1009" s="3">
        <v>769.63329027500004</v>
      </c>
    </row>
    <row r="1010" spans="1:4" x14ac:dyDescent="0.35">
      <c r="A1010" s="4">
        <v>24410</v>
      </c>
      <c r="B1010" s="5"/>
      <c r="C1010" s="5" t="s">
        <v>937</v>
      </c>
      <c r="D1010" s="3">
        <v>969.85067212499996</v>
      </c>
    </row>
    <row r="1011" spans="1:4" x14ac:dyDescent="0.35">
      <c r="A1011" s="4">
        <v>24420</v>
      </c>
      <c r="B1011" s="5"/>
      <c r="C1011" s="5" t="s">
        <v>938</v>
      </c>
      <c r="D1011" s="3">
        <v>995.30356467500008</v>
      </c>
    </row>
    <row r="1012" spans="1:4" x14ac:dyDescent="0.35">
      <c r="A1012" s="4">
        <v>24430</v>
      </c>
      <c r="B1012" s="5"/>
      <c r="C1012" s="5" t="s">
        <v>939</v>
      </c>
      <c r="D1012" s="3">
        <v>962.88071642500006</v>
      </c>
    </row>
    <row r="1013" spans="1:4" x14ac:dyDescent="0.35">
      <c r="A1013" s="4">
        <v>24435</v>
      </c>
      <c r="B1013" s="5"/>
      <c r="C1013" s="5" t="s">
        <v>940</v>
      </c>
      <c r="D1013" s="3">
        <v>997.25417210000001</v>
      </c>
    </row>
    <row r="1014" spans="1:4" x14ac:dyDescent="0.35">
      <c r="A1014" s="4">
        <v>24470</v>
      </c>
      <c r="B1014" s="5"/>
      <c r="C1014" s="5" t="s">
        <v>941</v>
      </c>
      <c r="D1014" s="3">
        <v>634.47442287499996</v>
      </c>
    </row>
    <row r="1015" spans="1:4" x14ac:dyDescent="0.35">
      <c r="A1015" s="4">
        <v>24495</v>
      </c>
      <c r="B1015" s="5"/>
      <c r="C1015" s="5" t="s">
        <v>942</v>
      </c>
      <c r="D1015" s="3">
        <v>902.89592960000004</v>
      </c>
    </row>
    <row r="1016" spans="1:4" x14ac:dyDescent="0.35">
      <c r="A1016" s="4">
        <v>24498</v>
      </c>
      <c r="B1016" s="5"/>
      <c r="C1016" s="5" t="s">
        <v>943</v>
      </c>
      <c r="D1016" s="3">
        <v>796.61618947499994</v>
      </c>
    </row>
    <row r="1017" spans="1:4" x14ac:dyDescent="0.35">
      <c r="A1017" s="4">
        <v>24500</v>
      </c>
      <c r="B1017" s="5"/>
      <c r="C1017" s="5" t="s">
        <v>944</v>
      </c>
      <c r="D1017" s="3">
        <v>413.7812017</v>
      </c>
    </row>
    <row r="1018" spans="1:4" x14ac:dyDescent="0.35">
      <c r="A1018" s="4">
        <v>24505</v>
      </c>
      <c r="B1018" s="5"/>
      <c r="C1018" s="5" t="s">
        <v>945</v>
      </c>
      <c r="D1018" s="3">
        <v>579.5240897000001</v>
      </c>
    </row>
    <row r="1019" spans="1:4" x14ac:dyDescent="0.35">
      <c r="A1019" s="4">
        <v>24515</v>
      </c>
      <c r="B1019" s="5"/>
      <c r="C1019" s="5" t="s">
        <v>946</v>
      </c>
      <c r="D1019" s="3">
        <v>816.84228659999997</v>
      </c>
    </row>
    <row r="1020" spans="1:4" x14ac:dyDescent="0.35">
      <c r="A1020" s="4">
        <v>24516</v>
      </c>
      <c r="B1020" s="5"/>
      <c r="C1020" s="5" t="s">
        <v>947</v>
      </c>
      <c r="D1020" s="3">
        <v>791.99327337500006</v>
      </c>
    </row>
    <row r="1021" spans="1:4" x14ac:dyDescent="0.35">
      <c r="A1021" s="4">
        <v>24530</v>
      </c>
      <c r="B1021" s="5"/>
      <c r="C1021" s="5" t="s">
        <v>948</v>
      </c>
      <c r="D1021" s="3">
        <v>432.72871275000006</v>
      </c>
    </row>
    <row r="1022" spans="1:4" x14ac:dyDescent="0.35">
      <c r="A1022" s="4">
        <v>24535</v>
      </c>
      <c r="B1022" s="5"/>
      <c r="C1022" s="5" t="s">
        <v>949</v>
      </c>
      <c r="D1022" s="3">
        <v>686.94512482500011</v>
      </c>
    </row>
    <row r="1023" spans="1:4" x14ac:dyDescent="0.35">
      <c r="A1023" s="4">
        <v>24538</v>
      </c>
      <c r="B1023" s="5"/>
      <c r="C1023" s="5" t="s">
        <v>950</v>
      </c>
      <c r="D1023" s="3">
        <v>747.29076227499991</v>
      </c>
    </row>
    <row r="1024" spans="1:4" x14ac:dyDescent="0.35">
      <c r="A1024" s="4">
        <v>24545</v>
      </c>
      <c r="B1024" s="5"/>
      <c r="C1024" s="5" t="s">
        <v>951</v>
      </c>
      <c r="D1024" s="3">
        <v>854.46608329999992</v>
      </c>
    </row>
    <row r="1025" spans="1:4" x14ac:dyDescent="0.35">
      <c r="A1025" s="4">
        <v>24546</v>
      </c>
      <c r="B1025" s="5"/>
      <c r="C1025" s="5" t="s">
        <v>952</v>
      </c>
      <c r="D1025" s="3">
        <v>946.96670035</v>
      </c>
    </row>
    <row r="1026" spans="1:4" x14ac:dyDescent="0.35">
      <c r="A1026" s="4">
        <v>24560</v>
      </c>
      <c r="B1026" s="5"/>
      <c r="C1026" s="5" t="s">
        <v>953</v>
      </c>
      <c r="D1026" s="3">
        <v>389.56661422500002</v>
      </c>
    </row>
    <row r="1027" spans="1:4" x14ac:dyDescent="0.35">
      <c r="A1027" s="4">
        <v>24565</v>
      </c>
      <c r="B1027" s="5"/>
      <c r="C1027" s="5" t="s">
        <v>954</v>
      </c>
      <c r="D1027" s="3">
        <v>598.98854025000003</v>
      </c>
    </row>
    <row r="1028" spans="1:4" x14ac:dyDescent="0.35">
      <c r="A1028" s="4">
        <v>24566</v>
      </c>
      <c r="B1028" s="5"/>
      <c r="C1028" s="5" t="s">
        <v>955</v>
      </c>
      <c r="D1028" s="3">
        <v>686.54365752500007</v>
      </c>
    </row>
    <row r="1029" spans="1:4" x14ac:dyDescent="0.35">
      <c r="A1029" s="4">
        <v>24575</v>
      </c>
      <c r="B1029" s="5"/>
      <c r="C1029" s="5" t="s">
        <v>956</v>
      </c>
      <c r="D1029" s="3">
        <v>690.55698782500019</v>
      </c>
    </row>
    <row r="1030" spans="1:4" x14ac:dyDescent="0.35">
      <c r="A1030" s="4">
        <v>24576</v>
      </c>
      <c r="B1030" s="5"/>
      <c r="C1030" s="5" t="s">
        <v>957</v>
      </c>
      <c r="D1030" s="3">
        <v>408.56145545000004</v>
      </c>
    </row>
    <row r="1031" spans="1:4" x14ac:dyDescent="0.35">
      <c r="A1031" s="4">
        <v>24577</v>
      </c>
      <c r="B1031" s="5"/>
      <c r="C1031" s="5" t="s">
        <v>958</v>
      </c>
      <c r="D1031" s="3">
        <v>615.28153340000006</v>
      </c>
    </row>
    <row r="1032" spans="1:4" x14ac:dyDescent="0.35">
      <c r="A1032" s="4">
        <v>24579</v>
      </c>
      <c r="B1032" s="5"/>
      <c r="C1032" s="5" t="s">
        <v>959</v>
      </c>
      <c r="D1032" s="3">
        <v>775.21153742500007</v>
      </c>
    </row>
    <row r="1033" spans="1:4" x14ac:dyDescent="0.35">
      <c r="A1033" s="4">
        <v>24582</v>
      </c>
      <c r="B1033" s="5"/>
      <c r="C1033" s="5" t="s">
        <v>960</v>
      </c>
      <c r="D1033" s="3">
        <v>778.26282317499999</v>
      </c>
    </row>
    <row r="1034" spans="1:4" x14ac:dyDescent="0.35">
      <c r="A1034" s="4">
        <v>24586</v>
      </c>
      <c r="B1034" s="5"/>
      <c r="C1034" s="5" t="s">
        <v>961</v>
      </c>
      <c r="D1034" s="3">
        <v>982.46265322500017</v>
      </c>
    </row>
    <row r="1035" spans="1:4" x14ac:dyDescent="0.35">
      <c r="A1035" s="4">
        <v>24587</v>
      </c>
      <c r="B1035" s="5"/>
      <c r="C1035" s="5" t="s">
        <v>962</v>
      </c>
      <c r="D1035" s="3">
        <v>991.89478505000011</v>
      </c>
    </row>
    <row r="1036" spans="1:4" x14ac:dyDescent="0.35">
      <c r="A1036" s="4">
        <v>24600</v>
      </c>
      <c r="B1036" s="5"/>
      <c r="C1036" s="5" t="s">
        <v>963</v>
      </c>
      <c r="D1036" s="3">
        <v>474.22619895000003</v>
      </c>
    </row>
    <row r="1037" spans="1:4" x14ac:dyDescent="0.35">
      <c r="A1037" s="4">
        <v>24605</v>
      </c>
      <c r="B1037" s="5"/>
      <c r="C1037" s="5" t="s">
        <v>964</v>
      </c>
      <c r="D1037" s="3">
        <v>476.60814875000005</v>
      </c>
    </row>
    <row r="1038" spans="1:4" x14ac:dyDescent="0.35">
      <c r="A1038" s="4">
        <v>24615</v>
      </c>
      <c r="B1038" s="5"/>
      <c r="C1038" s="5" t="s">
        <v>965</v>
      </c>
      <c r="D1038" s="3">
        <v>660.42243604999987</v>
      </c>
    </row>
    <row r="1039" spans="1:4" x14ac:dyDescent="0.35">
      <c r="A1039" s="4">
        <v>24620</v>
      </c>
      <c r="B1039" s="5"/>
      <c r="C1039" s="5" t="s">
        <v>966</v>
      </c>
      <c r="D1039" s="3">
        <v>564.53485825000007</v>
      </c>
    </row>
    <row r="1040" spans="1:4" x14ac:dyDescent="0.35">
      <c r="A1040" s="4">
        <v>24635</v>
      </c>
      <c r="B1040" s="5"/>
      <c r="C1040" s="5" t="s">
        <v>967</v>
      </c>
      <c r="D1040" s="3">
        <v>636.26457764999998</v>
      </c>
    </row>
    <row r="1041" spans="1:4" x14ac:dyDescent="0.35">
      <c r="A1041" s="4">
        <v>24640</v>
      </c>
      <c r="B1041" s="5"/>
      <c r="C1041" s="5" t="s">
        <v>968</v>
      </c>
      <c r="D1041" s="3">
        <v>104.51979610000001</v>
      </c>
    </row>
    <row r="1042" spans="1:4" x14ac:dyDescent="0.35">
      <c r="A1042" s="4">
        <v>24650</v>
      </c>
      <c r="B1042" s="5"/>
      <c r="C1042" s="5" t="s">
        <v>969</v>
      </c>
      <c r="D1042" s="3">
        <v>300.79937452500008</v>
      </c>
    </row>
    <row r="1043" spans="1:4" x14ac:dyDescent="0.35">
      <c r="A1043" s="4">
        <v>24655</v>
      </c>
      <c r="B1043" s="5"/>
      <c r="C1043" s="5" t="s">
        <v>970</v>
      </c>
      <c r="D1043" s="3">
        <v>530.4524328</v>
      </c>
    </row>
    <row r="1044" spans="1:4" x14ac:dyDescent="0.35">
      <c r="A1044" s="4">
        <v>24665</v>
      </c>
      <c r="B1044" s="5"/>
      <c r="C1044" s="5" t="s">
        <v>971</v>
      </c>
      <c r="D1044" s="3">
        <v>618.82055492500001</v>
      </c>
    </row>
    <row r="1045" spans="1:4" x14ac:dyDescent="0.35">
      <c r="A1045" s="4">
        <v>24666</v>
      </c>
      <c r="B1045" s="5"/>
      <c r="C1045" s="5" t="s">
        <v>972</v>
      </c>
      <c r="D1045" s="3">
        <v>680.87612082500004</v>
      </c>
    </row>
    <row r="1046" spans="1:4" x14ac:dyDescent="0.35">
      <c r="A1046" s="4">
        <v>24670</v>
      </c>
      <c r="B1046" s="5"/>
      <c r="C1046" s="5" t="s">
        <v>973</v>
      </c>
      <c r="D1046" s="3">
        <v>335.64881735</v>
      </c>
    </row>
    <row r="1047" spans="1:4" x14ac:dyDescent="0.35">
      <c r="A1047" s="4">
        <v>24675</v>
      </c>
      <c r="B1047" s="5"/>
      <c r="C1047" s="5" t="s">
        <v>974</v>
      </c>
      <c r="D1047" s="3">
        <v>514.62367817500012</v>
      </c>
    </row>
    <row r="1048" spans="1:4" x14ac:dyDescent="0.35">
      <c r="A1048" s="4">
        <v>24685</v>
      </c>
      <c r="B1048" s="5"/>
      <c r="C1048" s="5" t="s">
        <v>975</v>
      </c>
      <c r="D1048" s="3">
        <v>618.68594925000014</v>
      </c>
    </row>
    <row r="1049" spans="1:4" x14ac:dyDescent="0.35">
      <c r="A1049" s="4">
        <v>24800</v>
      </c>
      <c r="B1049" s="5"/>
      <c r="C1049" s="5" t="s">
        <v>976</v>
      </c>
      <c r="D1049" s="3">
        <v>775.54284865000011</v>
      </c>
    </row>
    <row r="1050" spans="1:4" x14ac:dyDescent="0.35">
      <c r="A1050" s="4">
        <v>24802</v>
      </c>
      <c r="B1050" s="5"/>
      <c r="C1050" s="5" t="s">
        <v>977</v>
      </c>
      <c r="D1050" s="3">
        <v>919.72533140000007</v>
      </c>
    </row>
    <row r="1051" spans="1:4" x14ac:dyDescent="0.35">
      <c r="A1051" s="4">
        <v>24900</v>
      </c>
      <c r="B1051" s="5"/>
      <c r="C1051" s="5" t="s">
        <v>978</v>
      </c>
      <c r="D1051" s="3">
        <v>715.37948272499989</v>
      </c>
    </row>
    <row r="1052" spans="1:4" x14ac:dyDescent="0.35">
      <c r="A1052" s="4">
        <v>24920</v>
      </c>
      <c r="B1052" s="5"/>
      <c r="C1052" s="5" t="s">
        <v>978</v>
      </c>
      <c r="D1052" s="3">
        <v>682.30508930000008</v>
      </c>
    </row>
    <row r="1053" spans="1:4" x14ac:dyDescent="0.35">
      <c r="A1053" s="4">
        <v>24925</v>
      </c>
      <c r="B1053" s="5"/>
      <c r="C1053" s="5" t="s">
        <v>979</v>
      </c>
      <c r="D1053" s="3">
        <v>542.12318120000009</v>
      </c>
    </row>
    <row r="1054" spans="1:4" x14ac:dyDescent="0.35">
      <c r="A1054" s="4">
        <v>24930</v>
      </c>
      <c r="B1054" s="5"/>
      <c r="C1054" s="5" t="s">
        <v>979</v>
      </c>
      <c r="D1054" s="3">
        <v>717.01187025000002</v>
      </c>
    </row>
    <row r="1055" spans="1:4" x14ac:dyDescent="0.35">
      <c r="A1055" s="4">
        <v>24931</v>
      </c>
      <c r="B1055" s="5"/>
      <c r="C1055" s="5" t="s">
        <v>980</v>
      </c>
      <c r="D1055" s="3">
        <v>851.73838825000007</v>
      </c>
    </row>
    <row r="1056" spans="1:4" x14ac:dyDescent="0.35">
      <c r="A1056" s="4">
        <v>24935</v>
      </c>
      <c r="B1056" s="5"/>
      <c r="C1056" s="5" t="s">
        <v>981</v>
      </c>
      <c r="D1056" s="3">
        <v>1129.6047824499999</v>
      </c>
    </row>
    <row r="1057" spans="1:4" x14ac:dyDescent="0.35">
      <c r="A1057" s="4">
        <v>24940</v>
      </c>
      <c r="B1057" s="5"/>
      <c r="C1057" s="5" t="s">
        <v>982</v>
      </c>
      <c r="D1057" s="3">
        <v>0</v>
      </c>
    </row>
    <row r="1058" spans="1:4" x14ac:dyDescent="0.35">
      <c r="A1058" s="4">
        <v>24999</v>
      </c>
      <c r="B1058" s="5"/>
      <c r="C1058" s="5" t="s">
        <v>983</v>
      </c>
      <c r="D1058" s="3">
        <v>0</v>
      </c>
    </row>
    <row r="1059" spans="1:4" x14ac:dyDescent="0.35">
      <c r="A1059" s="4">
        <v>25000</v>
      </c>
      <c r="B1059" s="5"/>
      <c r="C1059" s="5" t="s">
        <v>984</v>
      </c>
      <c r="D1059" s="3">
        <v>339.13715195000009</v>
      </c>
    </row>
    <row r="1060" spans="1:4" x14ac:dyDescent="0.35">
      <c r="A1060" s="4">
        <v>25001</v>
      </c>
      <c r="B1060" s="5"/>
      <c r="C1060" s="5" t="s">
        <v>985</v>
      </c>
      <c r="D1060" s="3">
        <v>340.10590999999999</v>
      </c>
    </row>
    <row r="1061" spans="1:4" x14ac:dyDescent="0.35">
      <c r="A1061" s="4">
        <v>25020</v>
      </c>
      <c r="B1061" s="5"/>
      <c r="C1061" s="5" t="s">
        <v>986</v>
      </c>
      <c r="D1061" s="3">
        <v>719.79025222500013</v>
      </c>
    </row>
    <row r="1062" spans="1:4" x14ac:dyDescent="0.35">
      <c r="A1062" s="4">
        <v>25023</v>
      </c>
      <c r="B1062" s="5"/>
      <c r="C1062" s="5" t="s">
        <v>986</v>
      </c>
      <c r="D1062" s="3">
        <v>1258.3032488000001</v>
      </c>
    </row>
    <row r="1063" spans="1:4" x14ac:dyDescent="0.35">
      <c r="A1063" s="4">
        <v>25024</v>
      </c>
      <c r="B1063" s="5"/>
      <c r="C1063" s="5" t="s">
        <v>987</v>
      </c>
      <c r="D1063" s="3">
        <v>721.95300624999993</v>
      </c>
    </row>
    <row r="1064" spans="1:4" x14ac:dyDescent="0.35">
      <c r="A1064" s="4">
        <v>25025</v>
      </c>
      <c r="B1064" s="5"/>
      <c r="C1064" s="5" t="s">
        <v>987</v>
      </c>
      <c r="D1064" s="3">
        <v>1115.7625524750001</v>
      </c>
    </row>
    <row r="1065" spans="1:4" x14ac:dyDescent="0.35">
      <c r="A1065" s="4">
        <v>25028</v>
      </c>
      <c r="B1065" s="5"/>
      <c r="C1065" s="5" t="s">
        <v>988</v>
      </c>
      <c r="D1065" s="3">
        <v>686.06330659999992</v>
      </c>
    </row>
    <row r="1066" spans="1:4" x14ac:dyDescent="0.35">
      <c r="A1066" s="4">
        <v>25031</v>
      </c>
      <c r="B1066" s="5"/>
      <c r="C1066" s="5" t="s">
        <v>989</v>
      </c>
      <c r="D1066" s="3">
        <v>362.11041327500004</v>
      </c>
    </row>
    <row r="1067" spans="1:4" x14ac:dyDescent="0.35">
      <c r="A1067" s="4">
        <v>25035</v>
      </c>
      <c r="B1067" s="5"/>
      <c r="C1067" s="5" t="s">
        <v>990</v>
      </c>
      <c r="D1067" s="3">
        <v>559.90858540000011</v>
      </c>
    </row>
    <row r="1068" spans="1:4" x14ac:dyDescent="0.35">
      <c r="A1068" s="4">
        <v>25040</v>
      </c>
      <c r="B1068" s="5"/>
      <c r="C1068" s="5" t="s">
        <v>991</v>
      </c>
      <c r="D1068" s="3">
        <v>521.70910607500002</v>
      </c>
    </row>
    <row r="1069" spans="1:4" x14ac:dyDescent="0.35">
      <c r="A1069" s="4">
        <v>25065</v>
      </c>
      <c r="B1069" s="5"/>
      <c r="C1069" s="5" t="s">
        <v>992</v>
      </c>
      <c r="D1069" s="3">
        <v>261.68786622499999</v>
      </c>
    </row>
    <row r="1070" spans="1:4" x14ac:dyDescent="0.35">
      <c r="A1070" s="4">
        <v>25066</v>
      </c>
      <c r="B1070" s="5"/>
      <c r="C1070" s="5" t="s">
        <v>992</v>
      </c>
      <c r="D1070" s="3">
        <v>356.75539000000003</v>
      </c>
    </row>
    <row r="1071" spans="1:4" x14ac:dyDescent="0.35">
      <c r="A1071" s="4">
        <v>25071</v>
      </c>
      <c r="B1071" s="5"/>
      <c r="C1071" s="5" t="s">
        <v>993</v>
      </c>
      <c r="D1071" s="3">
        <v>401.46058650000009</v>
      </c>
    </row>
    <row r="1072" spans="1:4" x14ac:dyDescent="0.35">
      <c r="A1072" s="4">
        <v>25073</v>
      </c>
      <c r="B1072" s="5"/>
      <c r="C1072" s="5" t="s">
        <v>994</v>
      </c>
      <c r="D1072" s="3">
        <v>504.74274887499996</v>
      </c>
    </row>
    <row r="1073" spans="1:4" x14ac:dyDescent="0.35">
      <c r="A1073" s="4">
        <v>25075</v>
      </c>
      <c r="B1073" s="5"/>
      <c r="C1073" s="5" t="s">
        <v>995</v>
      </c>
      <c r="D1073" s="3">
        <v>550.91786620000005</v>
      </c>
    </row>
    <row r="1074" spans="1:4" x14ac:dyDescent="0.35">
      <c r="A1074" s="4">
        <v>25076</v>
      </c>
      <c r="B1074" s="5"/>
      <c r="C1074" s="5" t="s">
        <v>996</v>
      </c>
      <c r="D1074" s="3">
        <v>488.31347167499996</v>
      </c>
    </row>
    <row r="1075" spans="1:4" x14ac:dyDescent="0.35">
      <c r="A1075" s="4">
        <v>25077</v>
      </c>
      <c r="B1075" s="5"/>
      <c r="C1075" s="5" t="s">
        <v>997</v>
      </c>
      <c r="D1075" s="3">
        <v>821.42257197499998</v>
      </c>
    </row>
    <row r="1076" spans="1:4" x14ac:dyDescent="0.35">
      <c r="A1076" s="4">
        <v>25078</v>
      </c>
      <c r="B1076" s="5"/>
      <c r="C1076" s="5" t="s">
        <v>998</v>
      </c>
      <c r="D1076" s="3">
        <v>1072.744458525</v>
      </c>
    </row>
    <row r="1077" spans="1:4" x14ac:dyDescent="0.35">
      <c r="A1077" s="4">
        <v>25085</v>
      </c>
      <c r="B1077" s="5"/>
      <c r="C1077" s="5" t="s">
        <v>999</v>
      </c>
      <c r="D1077" s="3">
        <v>424.09783714999998</v>
      </c>
    </row>
    <row r="1078" spans="1:4" x14ac:dyDescent="0.35">
      <c r="A1078" s="4">
        <v>25100</v>
      </c>
      <c r="B1078" s="5"/>
      <c r="C1078" s="5" t="s">
        <v>1000</v>
      </c>
      <c r="D1078" s="3">
        <v>345.19071489999999</v>
      </c>
    </row>
    <row r="1079" spans="1:4" x14ac:dyDescent="0.35">
      <c r="A1079" s="4">
        <v>25101</v>
      </c>
      <c r="B1079" s="5"/>
      <c r="C1079" s="5" t="s">
        <v>1001</v>
      </c>
      <c r="D1079" s="3">
        <v>390.29972842500001</v>
      </c>
    </row>
    <row r="1080" spans="1:4" x14ac:dyDescent="0.35">
      <c r="A1080" s="4">
        <v>25105</v>
      </c>
      <c r="B1080" s="5"/>
      <c r="C1080" s="5" t="s">
        <v>1002</v>
      </c>
      <c r="D1080" s="3">
        <v>462.00259382500002</v>
      </c>
    </row>
    <row r="1081" spans="1:4" x14ac:dyDescent="0.35">
      <c r="A1081" s="4">
        <v>25107</v>
      </c>
      <c r="B1081" s="5"/>
      <c r="C1081" s="5" t="s">
        <v>1003</v>
      </c>
      <c r="D1081" s="3">
        <v>584.98518627499993</v>
      </c>
    </row>
    <row r="1082" spans="1:4" x14ac:dyDescent="0.35">
      <c r="A1082" s="4">
        <v>25109</v>
      </c>
      <c r="B1082" s="5"/>
      <c r="C1082" s="5" t="s">
        <v>1004</v>
      </c>
      <c r="D1082" s="3">
        <v>503.49202382499999</v>
      </c>
    </row>
    <row r="1083" spans="1:4" x14ac:dyDescent="0.35">
      <c r="A1083" s="4">
        <v>25110</v>
      </c>
      <c r="B1083" s="5"/>
      <c r="C1083" s="5" t="s">
        <v>1005</v>
      </c>
      <c r="D1083" s="3">
        <v>336.11607695000004</v>
      </c>
    </row>
    <row r="1084" spans="1:4" x14ac:dyDescent="0.35">
      <c r="A1084" s="4">
        <v>25111</v>
      </c>
      <c r="B1084" s="5"/>
      <c r="C1084" s="5" t="s">
        <v>1005</v>
      </c>
      <c r="D1084" s="3">
        <v>319.73715100000004</v>
      </c>
    </row>
    <row r="1085" spans="1:4" x14ac:dyDescent="0.35">
      <c r="A1085" s="4">
        <v>25112</v>
      </c>
      <c r="B1085" s="5"/>
      <c r="C1085" s="5" t="s">
        <v>1006</v>
      </c>
      <c r="D1085" s="3">
        <v>375.37024712499999</v>
      </c>
    </row>
    <row r="1086" spans="1:4" x14ac:dyDescent="0.35">
      <c r="A1086" s="4">
        <v>25115</v>
      </c>
      <c r="B1086" s="5"/>
      <c r="C1086" s="5" t="s">
        <v>1007</v>
      </c>
      <c r="D1086" s="3">
        <v>699.68902620000006</v>
      </c>
    </row>
    <row r="1087" spans="1:4" x14ac:dyDescent="0.35">
      <c r="A1087" s="4">
        <v>25116</v>
      </c>
      <c r="B1087" s="5"/>
      <c r="C1087" s="5" t="s">
        <v>1007</v>
      </c>
      <c r="D1087" s="3">
        <v>568.392771025</v>
      </c>
    </row>
    <row r="1088" spans="1:4" x14ac:dyDescent="0.35">
      <c r="A1088" s="4">
        <v>25118</v>
      </c>
      <c r="B1088" s="5"/>
      <c r="C1088" s="5" t="s">
        <v>1008</v>
      </c>
      <c r="D1088" s="3">
        <v>368.1347725</v>
      </c>
    </row>
    <row r="1089" spans="1:4" x14ac:dyDescent="0.35">
      <c r="A1089" s="4">
        <v>25119</v>
      </c>
      <c r="B1089" s="5"/>
      <c r="C1089" s="5" t="s">
        <v>1009</v>
      </c>
      <c r="D1089" s="3">
        <v>483.74023547499996</v>
      </c>
    </row>
    <row r="1090" spans="1:4" x14ac:dyDescent="0.35">
      <c r="A1090" s="4">
        <v>25120</v>
      </c>
      <c r="B1090" s="5"/>
      <c r="C1090" s="5" t="s">
        <v>1010</v>
      </c>
      <c r="D1090" s="3">
        <v>472.86235142500004</v>
      </c>
    </row>
    <row r="1091" spans="1:4" x14ac:dyDescent="0.35">
      <c r="A1091" s="4">
        <v>25125</v>
      </c>
      <c r="B1091" s="5"/>
      <c r="C1091" s="5" t="s">
        <v>1011</v>
      </c>
      <c r="D1091" s="3">
        <v>567.27262355000005</v>
      </c>
    </row>
    <row r="1092" spans="1:4" x14ac:dyDescent="0.35">
      <c r="A1092" s="4">
        <v>25126</v>
      </c>
      <c r="B1092" s="5"/>
      <c r="C1092" s="5" t="s">
        <v>1011</v>
      </c>
      <c r="D1092" s="3">
        <v>570.88817897499996</v>
      </c>
    </row>
    <row r="1093" spans="1:4" x14ac:dyDescent="0.35">
      <c r="A1093" s="4">
        <v>25130</v>
      </c>
      <c r="B1093" s="5"/>
      <c r="C1093" s="5" t="s">
        <v>1012</v>
      </c>
      <c r="D1093" s="3">
        <v>428.91846582500006</v>
      </c>
    </row>
    <row r="1094" spans="1:4" x14ac:dyDescent="0.35">
      <c r="A1094" s="4">
        <v>25135</v>
      </c>
      <c r="B1094" s="5"/>
      <c r="C1094" s="5" t="s">
        <v>1013</v>
      </c>
      <c r="D1094" s="3">
        <v>537.81982770000002</v>
      </c>
    </row>
    <row r="1095" spans="1:4" x14ac:dyDescent="0.35">
      <c r="A1095" s="4">
        <v>25136</v>
      </c>
      <c r="B1095" s="5"/>
      <c r="C1095" s="5" t="s">
        <v>1013</v>
      </c>
      <c r="D1095" s="3">
        <v>480.46337612500002</v>
      </c>
    </row>
    <row r="1096" spans="1:4" x14ac:dyDescent="0.35">
      <c r="A1096" s="4">
        <v>25145</v>
      </c>
      <c r="B1096" s="5"/>
      <c r="C1096" s="5" t="s">
        <v>1014</v>
      </c>
      <c r="D1096" s="3">
        <v>499.41256555000007</v>
      </c>
    </row>
    <row r="1097" spans="1:4" x14ac:dyDescent="0.35">
      <c r="A1097" s="4">
        <v>25150</v>
      </c>
      <c r="B1097" s="5"/>
      <c r="C1097" s="5" t="s">
        <v>1009</v>
      </c>
      <c r="D1097" s="3">
        <v>531.73739669999998</v>
      </c>
    </row>
    <row r="1098" spans="1:4" x14ac:dyDescent="0.35">
      <c r="A1098" s="4">
        <v>25151</v>
      </c>
      <c r="B1098" s="5"/>
      <c r="C1098" s="5" t="s">
        <v>1015</v>
      </c>
      <c r="D1098" s="3">
        <v>542.85058892500001</v>
      </c>
    </row>
    <row r="1099" spans="1:4" x14ac:dyDescent="0.35">
      <c r="A1099" s="4">
        <v>25170</v>
      </c>
      <c r="B1099" s="5"/>
      <c r="C1099" s="5" t="s">
        <v>1016</v>
      </c>
      <c r="D1099" s="3">
        <v>1319.0694870249999</v>
      </c>
    </row>
    <row r="1100" spans="1:4" x14ac:dyDescent="0.35">
      <c r="A1100" s="4">
        <v>25210</v>
      </c>
      <c r="B1100" s="5"/>
      <c r="C1100" s="5" t="s">
        <v>1017</v>
      </c>
      <c r="D1100" s="3">
        <v>465.00889912500003</v>
      </c>
    </row>
    <row r="1101" spans="1:4" x14ac:dyDescent="0.35">
      <c r="A1101" s="4">
        <v>25215</v>
      </c>
      <c r="B1101" s="5"/>
      <c r="C1101" s="5" t="s">
        <v>1018</v>
      </c>
      <c r="D1101" s="3">
        <v>574.86492070000008</v>
      </c>
    </row>
    <row r="1102" spans="1:4" x14ac:dyDescent="0.35">
      <c r="A1102" s="4">
        <v>25230</v>
      </c>
      <c r="B1102" s="5"/>
      <c r="C1102" s="5" t="s">
        <v>1015</v>
      </c>
      <c r="D1102" s="3">
        <v>411.46504420000002</v>
      </c>
    </row>
    <row r="1103" spans="1:4" x14ac:dyDescent="0.35">
      <c r="A1103" s="4">
        <v>25240</v>
      </c>
      <c r="B1103" s="5"/>
      <c r="C1103" s="5" t="s">
        <v>1009</v>
      </c>
      <c r="D1103" s="3">
        <v>408.47619400000002</v>
      </c>
    </row>
    <row r="1104" spans="1:4" x14ac:dyDescent="0.35">
      <c r="A1104" s="4">
        <v>25246</v>
      </c>
      <c r="B1104" s="5"/>
      <c r="C1104" s="5" t="s">
        <v>1019</v>
      </c>
      <c r="D1104" s="3">
        <v>187.861520775</v>
      </c>
    </row>
    <row r="1105" spans="1:4" x14ac:dyDescent="0.35">
      <c r="A1105" s="4">
        <v>25248</v>
      </c>
      <c r="B1105" s="5"/>
      <c r="C1105" s="5" t="s">
        <v>1020</v>
      </c>
      <c r="D1105" s="3">
        <v>405.62631325000001</v>
      </c>
    </row>
    <row r="1106" spans="1:4" x14ac:dyDescent="0.35">
      <c r="A1106" s="4">
        <v>25250</v>
      </c>
      <c r="B1106" s="5"/>
      <c r="C1106" s="5" t="s">
        <v>1021</v>
      </c>
      <c r="D1106" s="3">
        <v>510.5979279</v>
      </c>
    </row>
    <row r="1107" spans="1:4" x14ac:dyDescent="0.35">
      <c r="A1107" s="4">
        <v>25251</v>
      </c>
      <c r="B1107" s="5"/>
      <c r="C1107" s="5" t="s">
        <v>1021</v>
      </c>
      <c r="D1107" s="3">
        <v>673.04012362499998</v>
      </c>
    </row>
    <row r="1108" spans="1:4" x14ac:dyDescent="0.35">
      <c r="A1108" s="4">
        <v>25259</v>
      </c>
      <c r="B1108" s="5"/>
      <c r="C1108" s="5" t="s">
        <v>1022</v>
      </c>
      <c r="D1108" s="3">
        <v>435.7007792</v>
      </c>
    </row>
    <row r="1109" spans="1:4" x14ac:dyDescent="0.35">
      <c r="A1109" s="4">
        <v>25260</v>
      </c>
      <c r="B1109" s="5"/>
      <c r="C1109" s="5" t="s">
        <v>1023</v>
      </c>
      <c r="D1109" s="3">
        <v>596.21855015000006</v>
      </c>
    </row>
    <row r="1110" spans="1:4" x14ac:dyDescent="0.35">
      <c r="A1110" s="4">
        <v>25263</v>
      </c>
      <c r="B1110" s="5"/>
      <c r="C1110" s="5" t="s">
        <v>1023</v>
      </c>
      <c r="D1110" s="3">
        <v>604.17001955000012</v>
      </c>
    </row>
    <row r="1111" spans="1:4" x14ac:dyDescent="0.35">
      <c r="A1111" s="4">
        <v>25265</v>
      </c>
      <c r="B1111" s="5"/>
      <c r="C1111" s="5" t="s">
        <v>1023</v>
      </c>
      <c r="D1111" s="3">
        <v>684.49939677500004</v>
      </c>
    </row>
    <row r="1112" spans="1:4" x14ac:dyDescent="0.35">
      <c r="A1112" s="4">
        <v>25270</v>
      </c>
      <c r="B1112" s="5"/>
      <c r="C1112" s="5" t="s">
        <v>1023</v>
      </c>
      <c r="D1112" s="3">
        <v>468.52308069999998</v>
      </c>
    </row>
    <row r="1113" spans="1:4" x14ac:dyDescent="0.35">
      <c r="A1113" s="4">
        <v>25272</v>
      </c>
      <c r="B1113" s="5"/>
      <c r="C1113" s="5" t="s">
        <v>1023</v>
      </c>
      <c r="D1113" s="3">
        <v>532.48091682500001</v>
      </c>
    </row>
    <row r="1114" spans="1:4" x14ac:dyDescent="0.35">
      <c r="A1114" s="4">
        <v>25274</v>
      </c>
      <c r="B1114" s="5"/>
      <c r="C1114" s="5" t="s">
        <v>1023</v>
      </c>
      <c r="D1114" s="3">
        <v>612.71697639999991</v>
      </c>
    </row>
    <row r="1115" spans="1:4" x14ac:dyDescent="0.35">
      <c r="A1115" s="4">
        <v>25275</v>
      </c>
      <c r="B1115" s="5"/>
      <c r="C1115" s="5" t="s">
        <v>1024</v>
      </c>
      <c r="D1115" s="3">
        <v>620.65703284999995</v>
      </c>
    </row>
    <row r="1116" spans="1:4" x14ac:dyDescent="0.35">
      <c r="A1116" s="4">
        <v>25280</v>
      </c>
      <c r="B1116" s="5"/>
      <c r="C1116" s="5" t="s">
        <v>1025</v>
      </c>
      <c r="D1116" s="3">
        <v>529.540403825</v>
      </c>
    </row>
    <row r="1117" spans="1:4" x14ac:dyDescent="0.35">
      <c r="A1117" s="4">
        <v>25290</v>
      </c>
      <c r="B1117" s="5"/>
      <c r="C1117" s="5" t="s">
        <v>1026</v>
      </c>
      <c r="D1117" s="3">
        <v>412.53618312500004</v>
      </c>
    </row>
    <row r="1118" spans="1:4" x14ac:dyDescent="0.35">
      <c r="A1118" s="4">
        <v>25295</v>
      </c>
      <c r="B1118" s="5"/>
      <c r="C1118" s="5" t="s">
        <v>1027</v>
      </c>
      <c r="D1118" s="3">
        <v>494.50801812500004</v>
      </c>
    </row>
    <row r="1119" spans="1:4" x14ac:dyDescent="0.35">
      <c r="A1119" s="4">
        <v>25300</v>
      </c>
      <c r="B1119" s="5"/>
      <c r="C1119" s="5" t="s">
        <v>1028</v>
      </c>
      <c r="D1119" s="3">
        <v>652.13629867499992</v>
      </c>
    </row>
    <row r="1120" spans="1:4" x14ac:dyDescent="0.35">
      <c r="A1120" s="4">
        <v>25301</v>
      </c>
      <c r="B1120" s="5"/>
      <c r="C1120" s="5" t="s">
        <v>1028</v>
      </c>
      <c r="D1120" s="3">
        <v>595.89831620000007</v>
      </c>
    </row>
    <row r="1121" spans="1:4" x14ac:dyDescent="0.35">
      <c r="A1121" s="4">
        <v>25310</v>
      </c>
      <c r="B1121" s="5"/>
      <c r="C1121" s="5" t="s">
        <v>1029</v>
      </c>
      <c r="D1121" s="3">
        <v>665.09436070000015</v>
      </c>
    </row>
    <row r="1122" spans="1:4" x14ac:dyDescent="0.35">
      <c r="A1122" s="4">
        <v>25312</v>
      </c>
      <c r="B1122" s="5"/>
      <c r="C1122" s="5" t="s">
        <v>1029</v>
      </c>
      <c r="D1122" s="3">
        <v>660.11999287500009</v>
      </c>
    </row>
    <row r="1123" spans="1:4" x14ac:dyDescent="0.35">
      <c r="A1123" s="4">
        <v>25315</v>
      </c>
      <c r="B1123" s="5"/>
      <c r="C1123" s="5" t="s">
        <v>1030</v>
      </c>
      <c r="D1123" s="3">
        <v>715.79437702500002</v>
      </c>
    </row>
    <row r="1124" spans="1:4" x14ac:dyDescent="0.35">
      <c r="A1124" s="4">
        <v>25316</v>
      </c>
      <c r="B1124" s="5"/>
      <c r="C1124" s="5" t="s">
        <v>1030</v>
      </c>
      <c r="D1124" s="3">
        <v>844.61939285000017</v>
      </c>
    </row>
    <row r="1125" spans="1:4" x14ac:dyDescent="0.35">
      <c r="A1125" s="4">
        <v>25320</v>
      </c>
      <c r="B1125" s="5"/>
      <c r="C1125" s="5" t="s">
        <v>1031</v>
      </c>
      <c r="D1125" s="3">
        <v>922.70109027500007</v>
      </c>
    </row>
    <row r="1126" spans="1:4" x14ac:dyDescent="0.35">
      <c r="A1126" s="4">
        <v>25332</v>
      </c>
      <c r="B1126" s="5"/>
      <c r="C1126" s="5" t="s">
        <v>1032</v>
      </c>
      <c r="D1126" s="3">
        <v>770.36371907500006</v>
      </c>
    </row>
    <row r="1127" spans="1:4" x14ac:dyDescent="0.35">
      <c r="A1127" s="4">
        <v>25335</v>
      </c>
      <c r="B1127" s="5"/>
      <c r="C1127" s="5" t="s">
        <v>1033</v>
      </c>
      <c r="D1127" s="3">
        <v>868.48387130000003</v>
      </c>
    </row>
    <row r="1128" spans="1:4" x14ac:dyDescent="0.35">
      <c r="A1128" s="4">
        <v>25337</v>
      </c>
      <c r="B1128" s="5"/>
      <c r="C1128" s="5" t="s">
        <v>1034</v>
      </c>
      <c r="D1128" s="3">
        <v>823.99149275000002</v>
      </c>
    </row>
    <row r="1129" spans="1:4" x14ac:dyDescent="0.35">
      <c r="A1129" s="4">
        <v>25350</v>
      </c>
      <c r="B1129" s="5"/>
      <c r="C1129" s="5" t="s">
        <v>1035</v>
      </c>
      <c r="D1129" s="3">
        <v>623.44044995000002</v>
      </c>
    </row>
    <row r="1130" spans="1:4" x14ac:dyDescent="0.35">
      <c r="A1130" s="4">
        <v>25355</v>
      </c>
      <c r="B1130" s="5"/>
      <c r="C1130" s="5" t="s">
        <v>1035</v>
      </c>
      <c r="D1130" s="3">
        <v>713.48560437500009</v>
      </c>
    </row>
    <row r="1131" spans="1:4" x14ac:dyDescent="0.35">
      <c r="A1131" s="4">
        <v>25360</v>
      </c>
      <c r="B1131" s="5"/>
      <c r="C1131" s="5" t="s">
        <v>1036</v>
      </c>
      <c r="D1131" s="3">
        <v>606.47275005000006</v>
      </c>
    </row>
    <row r="1132" spans="1:4" x14ac:dyDescent="0.35">
      <c r="A1132" s="4">
        <v>25365</v>
      </c>
      <c r="B1132" s="5"/>
      <c r="C1132" s="5" t="s">
        <v>1037</v>
      </c>
      <c r="D1132" s="3">
        <v>844.95808892500008</v>
      </c>
    </row>
    <row r="1133" spans="1:4" x14ac:dyDescent="0.35">
      <c r="A1133" s="4">
        <v>25370</v>
      </c>
      <c r="B1133" s="5"/>
      <c r="C1133" s="5" t="s">
        <v>1038</v>
      </c>
      <c r="D1133" s="3">
        <v>933.90726447500015</v>
      </c>
    </row>
    <row r="1134" spans="1:4" x14ac:dyDescent="0.35">
      <c r="A1134" s="4">
        <v>25375</v>
      </c>
      <c r="B1134" s="5"/>
      <c r="C1134" s="5" t="s">
        <v>1037</v>
      </c>
      <c r="D1134" s="3">
        <v>876.67601967500013</v>
      </c>
    </row>
    <row r="1135" spans="1:4" x14ac:dyDescent="0.35">
      <c r="A1135" s="4">
        <v>25390</v>
      </c>
      <c r="B1135" s="5"/>
      <c r="C1135" s="5" t="s">
        <v>1039</v>
      </c>
      <c r="D1135" s="3">
        <v>700.72794032500008</v>
      </c>
    </row>
    <row r="1136" spans="1:4" x14ac:dyDescent="0.35">
      <c r="A1136" s="4">
        <v>25391</v>
      </c>
      <c r="B1136" s="5"/>
      <c r="C1136" s="5" t="s">
        <v>1040</v>
      </c>
      <c r="D1136" s="3">
        <v>912.39888884999993</v>
      </c>
    </row>
    <row r="1137" spans="1:4" x14ac:dyDescent="0.35">
      <c r="A1137" s="4">
        <v>25392</v>
      </c>
      <c r="B1137" s="5"/>
      <c r="C1137" s="5" t="s">
        <v>1041</v>
      </c>
      <c r="D1137" s="3">
        <v>927.29681670000014</v>
      </c>
    </row>
    <row r="1138" spans="1:4" x14ac:dyDescent="0.35">
      <c r="A1138" s="4">
        <v>25393</v>
      </c>
      <c r="B1138" s="5"/>
      <c r="C1138" s="5" t="s">
        <v>1042</v>
      </c>
      <c r="D1138" s="3">
        <v>1025.2021369249999</v>
      </c>
    </row>
    <row r="1139" spans="1:4" x14ac:dyDescent="0.35">
      <c r="A1139" s="4">
        <v>25394</v>
      </c>
      <c r="B1139" s="5"/>
      <c r="C1139" s="5" t="s">
        <v>1043</v>
      </c>
      <c r="D1139" s="3">
        <v>730.39388980000001</v>
      </c>
    </row>
    <row r="1140" spans="1:4" x14ac:dyDescent="0.35">
      <c r="A1140" s="4">
        <v>25400</v>
      </c>
      <c r="B1140" s="5"/>
      <c r="C1140" s="5" t="s">
        <v>1044</v>
      </c>
      <c r="D1140" s="3">
        <v>732.66573820000008</v>
      </c>
    </row>
    <row r="1141" spans="1:4" x14ac:dyDescent="0.35">
      <c r="A1141" s="4">
        <v>25405</v>
      </c>
      <c r="B1141" s="5"/>
      <c r="C1141" s="5" t="s">
        <v>1045</v>
      </c>
      <c r="D1141" s="3">
        <v>933.23188637500004</v>
      </c>
    </row>
    <row r="1142" spans="1:4" x14ac:dyDescent="0.35">
      <c r="A1142" s="4">
        <v>25415</v>
      </c>
      <c r="B1142" s="5"/>
      <c r="C1142" s="5" t="s">
        <v>1046</v>
      </c>
      <c r="D1142" s="3">
        <v>888.92379340000014</v>
      </c>
    </row>
    <row r="1143" spans="1:4" x14ac:dyDescent="0.35">
      <c r="A1143" s="4">
        <v>25420</v>
      </c>
      <c r="B1143" s="5"/>
      <c r="C1143" s="5" t="s">
        <v>1047</v>
      </c>
      <c r="D1143" s="3">
        <v>1060.3788628750001</v>
      </c>
    </row>
    <row r="1144" spans="1:4" x14ac:dyDescent="0.35">
      <c r="A1144" s="4">
        <v>25425</v>
      </c>
      <c r="B1144" s="5"/>
      <c r="C1144" s="5" t="s">
        <v>1045</v>
      </c>
      <c r="D1144" s="3">
        <v>884.63520960000005</v>
      </c>
    </row>
    <row r="1145" spans="1:4" x14ac:dyDescent="0.35">
      <c r="A1145" s="4">
        <v>25426</v>
      </c>
      <c r="B1145" s="5"/>
      <c r="C1145" s="5" t="s">
        <v>1047</v>
      </c>
      <c r="D1145" s="3">
        <v>1019.2751234500001</v>
      </c>
    </row>
    <row r="1146" spans="1:4" x14ac:dyDescent="0.35">
      <c r="A1146" s="4">
        <v>25430</v>
      </c>
      <c r="B1146" s="5"/>
      <c r="C1146" s="5" t="s">
        <v>1048</v>
      </c>
      <c r="D1146" s="3">
        <v>690.85506722500008</v>
      </c>
    </row>
    <row r="1147" spans="1:4" x14ac:dyDescent="0.35">
      <c r="A1147" s="4">
        <v>25431</v>
      </c>
      <c r="B1147" s="5"/>
      <c r="C1147" s="5" t="s">
        <v>1049</v>
      </c>
      <c r="D1147" s="3">
        <v>733.70834474999992</v>
      </c>
    </row>
    <row r="1148" spans="1:4" x14ac:dyDescent="0.35">
      <c r="A1148" s="4">
        <v>25440</v>
      </c>
      <c r="B1148" s="5"/>
      <c r="C1148" s="5" t="s">
        <v>1050</v>
      </c>
      <c r="D1148" s="3">
        <v>700.71921277500007</v>
      </c>
    </row>
    <row r="1149" spans="1:4" x14ac:dyDescent="0.35">
      <c r="A1149" s="4">
        <v>25441</v>
      </c>
      <c r="B1149" s="5"/>
      <c r="C1149" s="5" t="s">
        <v>1051</v>
      </c>
      <c r="D1149" s="3">
        <v>862.84923075000006</v>
      </c>
    </row>
    <row r="1150" spans="1:4" x14ac:dyDescent="0.35">
      <c r="A1150" s="4">
        <v>25442</v>
      </c>
      <c r="B1150" s="5"/>
      <c r="C1150" s="5" t="s">
        <v>1052</v>
      </c>
      <c r="D1150" s="3">
        <v>736.44879545000003</v>
      </c>
    </row>
    <row r="1151" spans="1:4" x14ac:dyDescent="0.35">
      <c r="A1151" s="4">
        <v>25443</v>
      </c>
      <c r="B1151" s="5"/>
      <c r="C1151" s="5" t="s">
        <v>1053</v>
      </c>
      <c r="D1151" s="3">
        <v>732.54858762499998</v>
      </c>
    </row>
    <row r="1152" spans="1:4" x14ac:dyDescent="0.35">
      <c r="A1152" s="4">
        <v>25444</v>
      </c>
      <c r="B1152" s="5"/>
      <c r="C1152" s="5" t="s">
        <v>1054</v>
      </c>
      <c r="D1152" s="3">
        <v>755.16905452499998</v>
      </c>
    </row>
    <row r="1153" spans="1:4" x14ac:dyDescent="0.35">
      <c r="A1153" s="4">
        <v>25445</v>
      </c>
      <c r="B1153" s="5"/>
      <c r="C1153" s="5" t="s">
        <v>1055</v>
      </c>
      <c r="D1153" s="3">
        <v>660.23882182500006</v>
      </c>
    </row>
    <row r="1154" spans="1:4" x14ac:dyDescent="0.35">
      <c r="A1154" s="4">
        <v>25446</v>
      </c>
      <c r="B1154" s="5"/>
      <c r="C1154" s="5" t="s">
        <v>1056</v>
      </c>
      <c r="D1154" s="3">
        <v>1044.9801079249999</v>
      </c>
    </row>
    <row r="1155" spans="1:4" x14ac:dyDescent="0.35">
      <c r="A1155" s="4">
        <v>25447</v>
      </c>
      <c r="B1155" s="5"/>
      <c r="C1155" s="5" t="s">
        <v>1057</v>
      </c>
      <c r="D1155" s="3">
        <v>739.94720030000008</v>
      </c>
    </row>
    <row r="1156" spans="1:4" x14ac:dyDescent="0.35">
      <c r="A1156" s="4">
        <v>25448</v>
      </c>
      <c r="B1156" s="5"/>
      <c r="C1156" s="5" t="s">
        <v>1058</v>
      </c>
      <c r="D1156" s="3">
        <v>814.96619902500004</v>
      </c>
    </row>
    <row r="1157" spans="1:4" x14ac:dyDescent="0.35">
      <c r="A1157" s="4">
        <v>25449</v>
      </c>
      <c r="B1157" s="5"/>
      <c r="C1157" s="5" t="s">
        <v>1059</v>
      </c>
      <c r="D1157" s="3">
        <v>926.46266432499988</v>
      </c>
    </row>
    <row r="1158" spans="1:4" x14ac:dyDescent="0.35">
      <c r="A1158" s="4">
        <v>25450</v>
      </c>
      <c r="B1158" s="5"/>
      <c r="C1158" s="5" t="s">
        <v>1060</v>
      </c>
      <c r="D1158" s="3">
        <v>586.45913520000011</v>
      </c>
    </row>
    <row r="1159" spans="1:4" x14ac:dyDescent="0.35">
      <c r="A1159" s="4">
        <v>25455</v>
      </c>
      <c r="B1159" s="5"/>
      <c r="C1159" s="5" t="s">
        <v>1061</v>
      </c>
      <c r="D1159" s="3">
        <v>686.84307962500009</v>
      </c>
    </row>
    <row r="1160" spans="1:4" x14ac:dyDescent="0.35">
      <c r="A1160" s="4">
        <v>25490</v>
      </c>
      <c r="B1160" s="5"/>
      <c r="C1160" s="5" t="s">
        <v>1062</v>
      </c>
      <c r="D1160" s="3">
        <v>674.14717977500004</v>
      </c>
    </row>
    <row r="1161" spans="1:4" x14ac:dyDescent="0.35">
      <c r="A1161" s="4">
        <v>25491</v>
      </c>
      <c r="B1161" s="5"/>
      <c r="C1161" s="5" t="s">
        <v>1063</v>
      </c>
      <c r="D1161" s="3">
        <v>689.9571365999999</v>
      </c>
    </row>
    <row r="1162" spans="1:4" x14ac:dyDescent="0.35">
      <c r="A1162" s="4">
        <v>25492</v>
      </c>
      <c r="B1162" s="5"/>
      <c r="C1162" s="5" t="s">
        <v>1064</v>
      </c>
      <c r="D1162" s="3">
        <v>837.43729055000006</v>
      </c>
    </row>
    <row r="1163" spans="1:4" x14ac:dyDescent="0.35">
      <c r="A1163" s="4">
        <v>25500</v>
      </c>
      <c r="B1163" s="5"/>
      <c r="C1163" s="5" t="s">
        <v>1065</v>
      </c>
      <c r="D1163" s="3">
        <v>325.72290760000004</v>
      </c>
    </row>
    <row r="1164" spans="1:4" x14ac:dyDescent="0.35">
      <c r="A1164" s="4">
        <v>25505</v>
      </c>
      <c r="B1164" s="5"/>
      <c r="C1164" s="5" t="s">
        <v>1066</v>
      </c>
      <c r="D1164" s="3">
        <v>587.52356062499996</v>
      </c>
    </row>
    <row r="1165" spans="1:4" x14ac:dyDescent="0.35">
      <c r="A1165" s="4">
        <v>25515</v>
      </c>
      <c r="B1165" s="5"/>
      <c r="C1165" s="5" t="s">
        <v>1067</v>
      </c>
      <c r="D1165" s="3">
        <v>630.24659625000004</v>
      </c>
    </row>
    <row r="1166" spans="1:4" x14ac:dyDescent="0.35">
      <c r="A1166" s="4">
        <v>25520</v>
      </c>
      <c r="B1166" s="5"/>
      <c r="C1166" s="5" t="s">
        <v>1068</v>
      </c>
      <c r="D1166" s="3">
        <v>633.79669504999993</v>
      </c>
    </row>
    <row r="1167" spans="1:4" x14ac:dyDescent="0.35">
      <c r="A1167" s="4">
        <v>25525</v>
      </c>
      <c r="B1167" s="5"/>
      <c r="C1167" s="5" t="s">
        <v>1069</v>
      </c>
      <c r="D1167" s="3">
        <v>732.48480937500005</v>
      </c>
    </row>
    <row r="1168" spans="1:4" x14ac:dyDescent="0.35">
      <c r="A1168" s="4">
        <v>25526</v>
      </c>
      <c r="B1168" s="5"/>
      <c r="C1168" s="5" t="s">
        <v>1070</v>
      </c>
      <c r="D1168" s="3">
        <v>888.95870360000004</v>
      </c>
    </row>
    <row r="1169" spans="1:4" x14ac:dyDescent="0.35">
      <c r="A1169" s="4">
        <v>25530</v>
      </c>
      <c r="B1169" s="5"/>
      <c r="C1169" s="5" t="s">
        <v>1071</v>
      </c>
      <c r="D1169" s="3">
        <v>301.14948355000001</v>
      </c>
    </row>
    <row r="1170" spans="1:4" x14ac:dyDescent="0.35">
      <c r="A1170" s="4">
        <v>25535</v>
      </c>
      <c r="B1170" s="5"/>
      <c r="C1170" s="5" t="s">
        <v>1072</v>
      </c>
      <c r="D1170" s="3">
        <v>545.9186584250001</v>
      </c>
    </row>
    <row r="1171" spans="1:4" x14ac:dyDescent="0.35">
      <c r="A1171" s="4">
        <v>25545</v>
      </c>
      <c r="B1171" s="5"/>
      <c r="C1171" s="5" t="s">
        <v>1073</v>
      </c>
      <c r="D1171" s="3">
        <v>591.59697675000007</v>
      </c>
    </row>
    <row r="1172" spans="1:4" x14ac:dyDescent="0.35">
      <c r="A1172" s="4">
        <v>25560</v>
      </c>
      <c r="B1172" s="5"/>
      <c r="C1172" s="5" t="s">
        <v>1074</v>
      </c>
      <c r="D1172" s="3">
        <v>331.06786062500009</v>
      </c>
    </row>
    <row r="1173" spans="1:4" x14ac:dyDescent="0.35">
      <c r="A1173" s="4">
        <v>25565</v>
      </c>
      <c r="B1173" s="5"/>
      <c r="C1173" s="5" t="s">
        <v>1075</v>
      </c>
      <c r="D1173" s="3">
        <v>620.61742320000008</v>
      </c>
    </row>
    <row r="1174" spans="1:4" x14ac:dyDescent="0.35">
      <c r="A1174" s="4">
        <v>25574</v>
      </c>
      <c r="B1174" s="5"/>
      <c r="C1174" s="5" t="s">
        <v>1076</v>
      </c>
      <c r="D1174" s="3">
        <v>637.22125140000003</v>
      </c>
    </row>
    <row r="1175" spans="1:4" x14ac:dyDescent="0.35">
      <c r="A1175" s="4">
        <v>25575</v>
      </c>
      <c r="B1175" s="5"/>
      <c r="C1175" s="5" t="s">
        <v>1077</v>
      </c>
      <c r="D1175" s="3">
        <v>840.26904484999989</v>
      </c>
    </row>
    <row r="1176" spans="1:4" x14ac:dyDescent="0.35">
      <c r="A1176" s="4">
        <v>25600</v>
      </c>
      <c r="B1176" s="5"/>
      <c r="C1176" s="5" t="s">
        <v>1078</v>
      </c>
      <c r="D1176" s="3">
        <v>384.45428397499995</v>
      </c>
    </row>
    <row r="1177" spans="1:4" x14ac:dyDescent="0.35">
      <c r="A1177" s="4">
        <v>25605</v>
      </c>
      <c r="B1177" s="5"/>
      <c r="C1177" s="5" t="s">
        <v>1079</v>
      </c>
      <c r="D1177" s="3">
        <v>631.54263742500007</v>
      </c>
    </row>
    <row r="1178" spans="1:4" x14ac:dyDescent="0.35">
      <c r="A1178" s="4">
        <v>25606</v>
      </c>
      <c r="B1178" s="5"/>
      <c r="C1178" s="5" t="s">
        <v>1080</v>
      </c>
      <c r="D1178" s="3">
        <v>637.95839369999999</v>
      </c>
    </row>
    <row r="1179" spans="1:4" x14ac:dyDescent="0.35">
      <c r="A1179" s="4">
        <v>25607</v>
      </c>
      <c r="B1179" s="5"/>
      <c r="C1179" s="5" t="s">
        <v>1081</v>
      </c>
      <c r="D1179" s="3">
        <v>693.44412850000003</v>
      </c>
    </row>
    <row r="1180" spans="1:4" x14ac:dyDescent="0.35">
      <c r="A1180" s="4">
        <v>25608</v>
      </c>
      <c r="B1180" s="5"/>
      <c r="C1180" s="5" t="s">
        <v>1082</v>
      </c>
      <c r="D1180" s="3">
        <v>767.2983349750001</v>
      </c>
    </row>
    <row r="1181" spans="1:4" x14ac:dyDescent="0.35">
      <c r="A1181" s="4">
        <v>25609</v>
      </c>
      <c r="B1181" s="5"/>
      <c r="C1181" s="5" t="s">
        <v>1083</v>
      </c>
      <c r="D1181" s="3">
        <v>962.60848399999998</v>
      </c>
    </row>
    <row r="1182" spans="1:4" x14ac:dyDescent="0.35">
      <c r="A1182" s="4">
        <v>25622</v>
      </c>
      <c r="B1182" s="5"/>
      <c r="C1182" s="5" t="s">
        <v>1084</v>
      </c>
      <c r="D1182" s="3">
        <v>349.73441170000001</v>
      </c>
    </row>
    <row r="1183" spans="1:4" x14ac:dyDescent="0.35">
      <c r="A1183" s="4">
        <v>25624</v>
      </c>
      <c r="B1183" s="5"/>
      <c r="C1183" s="5" t="s">
        <v>1085</v>
      </c>
      <c r="D1183" s="3">
        <v>547.03914157500003</v>
      </c>
    </row>
    <row r="1184" spans="1:4" x14ac:dyDescent="0.35">
      <c r="A1184" s="4">
        <v>25628</v>
      </c>
      <c r="B1184" s="5"/>
      <c r="C1184" s="5" t="s">
        <v>1086</v>
      </c>
      <c r="D1184" s="3">
        <v>665.44446972499998</v>
      </c>
    </row>
    <row r="1185" spans="1:4" x14ac:dyDescent="0.35">
      <c r="A1185" s="4">
        <v>25630</v>
      </c>
      <c r="B1185" s="5"/>
      <c r="C1185" s="5" t="s">
        <v>1087</v>
      </c>
      <c r="D1185" s="3">
        <v>343.96583682500005</v>
      </c>
    </row>
    <row r="1186" spans="1:4" x14ac:dyDescent="0.35">
      <c r="A1186" s="4">
        <v>25635</v>
      </c>
      <c r="B1186" s="5"/>
      <c r="C1186" s="5" t="s">
        <v>1088</v>
      </c>
      <c r="D1186" s="3">
        <v>518.73636827500002</v>
      </c>
    </row>
    <row r="1187" spans="1:4" x14ac:dyDescent="0.35">
      <c r="A1187" s="4">
        <v>25645</v>
      </c>
      <c r="B1187" s="5"/>
      <c r="C1187" s="5" t="s">
        <v>1089</v>
      </c>
      <c r="D1187" s="3">
        <v>542.70087787500017</v>
      </c>
    </row>
    <row r="1188" spans="1:4" x14ac:dyDescent="0.35">
      <c r="A1188" s="4">
        <v>25650</v>
      </c>
      <c r="B1188" s="5"/>
      <c r="C1188" s="5" t="s">
        <v>1090</v>
      </c>
      <c r="D1188" s="3">
        <v>377.78442172500002</v>
      </c>
    </row>
    <row r="1189" spans="1:4" x14ac:dyDescent="0.35">
      <c r="A1189" s="4">
        <v>25651</v>
      </c>
      <c r="B1189" s="5"/>
      <c r="C1189" s="5" t="s">
        <v>1091</v>
      </c>
      <c r="D1189" s="3">
        <v>471.32294587500002</v>
      </c>
    </row>
    <row r="1190" spans="1:4" x14ac:dyDescent="0.35">
      <c r="A1190" s="4">
        <v>25652</v>
      </c>
      <c r="B1190" s="5"/>
      <c r="C1190" s="5" t="s">
        <v>1092</v>
      </c>
      <c r="D1190" s="3">
        <v>587.59103129999994</v>
      </c>
    </row>
    <row r="1191" spans="1:4" x14ac:dyDescent="0.35">
      <c r="A1191" s="4">
        <v>25660</v>
      </c>
      <c r="B1191" s="5"/>
      <c r="C1191" s="5" t="s">
        <v>1093</v>
      </c>
      <c r="D1191" s="3">
        <v>443.59048440000004</v>
      </c>
    </row>
    <row r="1192" spans="1:4" x14ac:dyDescent="0.35">
      <c r="A1192" s="4">
        <v>25670</v>
      </c>
      <c r="B1192" s="5"/>
      <c r="C1192" s="5" t="s">
        <v>1094</v>
      </c>
      <c r="D1192" s="3">
        <v>576.39593437499991</v>
      </c>
    </row>
    <row r="1193" spans="1:4" x14ac:dyDescent="0.35">
      <c r="A1193" s="4">
        <v>25671</v>
      </c>
      <c r="B1193" s="5"/>
      <c r="C1193" s="5" t="s">
        <v>1095</v>
      </c>
      <c r="D1193" s="3">
        <v>519.81824879999999</v>
      </c>
    </row>
    <row r="1194" spans="1:4" x14ac:dyDescent="0.35">
      <c r="A1194" s="4">
        <v>25675</v>
      </c>
      <c r="B1194" s="5"/>
      <c r="C1194" s="5" t="s">
        <v>1096</v>
      </c>
      <c r="D1194" s="3">
        <v>577.24787752500004</v>
      </c>
    </row>
    <row r="1195" spans="1:4" x14ac:dyDescent="0.35">
      <c r="A1195" s="4">
        <v>25676</v>
      </c>
      <c r="B1195" s="5"/>
      <c r="C1195" s="5" t="s">
        <v>1097</v>
      </c>
      <c r="D1195" s="3">
        <v>591.84806164999998</v>
      </c>
    </row>
    <row r="1196" spans="1:4" x14ac:dyDescent="0.35">
      <c r="A1196" s="4">
        <v>25680</v>
      </c>
      <c r="B1196" s="5"/>
      <c r="C1196" s="5" t="s">
        <v>1098</v>
      </c>
      <c r="D1196" s="3">
        <v>516.17919612500009</v>
      </c>
    </row>
    <row r="1197" spans="1:4" x14ac:dyDescent="0.35">
      <c r="A1197" s="4">
        <v>25685</v>
      </c>
      <c r="B1197" s="5"/>
      <c r="C1197" s="5" t="s">
        <v>1099</v>
      </c>
      <c r="D1197" s="3">
        <v>686.68027725000002</v>
      </c>
    </row>
    <row r="1198" spans="1:4" x14ac:dyDescent="0.35">
      <c r="A1198" s="4">
        <v>25690</v>
      </c>
      <c r="B1198" s="5"/>
      <c r="C1198" s="5" t="s">
        <v>1100</v>
      </c>
      <c r="D1198" s="3">
        <v>479.65204965000004</v>
      </c>
    </row>
    <row r="1199" spans="1:4" x14ac:dyDescent="0.35">
      <c r="A1199" s="4">
        <v>25695</v>
      </c>
      <c r="B1199" s="5"/>
      <c r="C1199" s="5" t="s">
        <v>1101</v>
      </c>
      <c r="D1199" s="3">
        <v>596.93286654999997</v>
      </c>
    </row>
    <row r="1200" spans="1:4" x14ac:dyDescent="0.35">
      <c r="A1200" s="4">
        <v>25800</v>
      </c>
      <c r="B1200" s="5"/>
      <c r="C1200" s="5" t="s">
        <v>1102</v>
      </c>
      <c r="D1200" s="3">
        <v>669.59039165000013</v>
      </c>
    </row>
    <row r="1201" spans="1:4" x14ac:dyDescent="0.35">
      <c r="A1201" s="4">
        <v>25805</v>
      </c>
      <c r="B1201" s="5"/>
      <c r="C1201" s="5" t="s">
        <v>1103</v>
      </c>
      <c r="D1201" s="3">
        <v>786.72552560000008</v>
      </c>
    </row>
    <row r="1202" spans="1:4" x14ac:dyDescent="0.35">
      <c r="A1202" s="4">
        <v>25810</v>
      </c>
      <c r="B1202" s="5"/>
      <c r="C1202" s="5" t="s">
        <v>1104</v>
      </c>
      <c r="D1202" s="3">
        <v>789.60058197499995</v>
      </c>
    </row>
    <row r="1203" spans="1:4" x14ac:dyDescent="0.35">
      <c r="A1203" s="4">
        <v>25820</v>
      </c>
      <c r="B1203" s="5"/>
      <c r="C1203" s="5" t="s">
        <v>1105</v>
      </c>
      <c r="D1203" s="3">
        <v>612.37425222500008</v>
      </c>
    </row>
    <row r="1204" spans="1:4" x14ac:dyDescent="0.35">
      <c r="A1204" s="4">
        <v>25825</v>
      </c>
      <c r="B1204" s="5"/>
      <c r="C1204" s="5" t="s">
        <v>1106</v>
      </c>
      <c r="D1204" s="3">
        <v>740.38995562500008</v>
      </c>
    </row>
    <row r="1205" spans="1:4" x14ac:dyDescent="0.35">
      <c r="A1205" s="4">
        <v>25830</v>
      </c>
      <c r="B1205" s="5"/>
      <c r="C1205" s="5" t="s">
        <v>1107</v>
      </c>
      <c r="D1205" s="3">
        <v>966.56441387500001</v>
      </c>
    </row>
    <row r="1206" spans="1:4" x14ac:dyDescent="0.35">
      <c r="A1206" s="4">
        <v>25900</v>
      </c>
      <c r="B1206" s="5"/>
      <c r="C1206" s="5" t="s">
        <v>1108</v>
      </c>
      <c r="D1206" s="3">
        <v>666.050698775</v>
      </c>
    </row>
    <row r="1207" spans="1:4" x14ac:dyDescent="0.35">
      <c r="A1207" s="4">
        <v>25905</v>
      </c>
      <c r="B1207" s="5"/>
      <c r="C1207" s="5" t="s">
        <v>1108</v>
      </c>
      <c r="D1207" s="3">
        <v>655.50244757500002</v>
      </c>
    </row>
    <row r="1208" spans="1:4" x14ac:dyDescent="0.35">
      <c r="A1208" s="4">
        <v>25907</v>
      </c>
      <c r="B1208" s="5"/>
      <c r="C1208" s="5" t="s">
        <v>979</v>
      </c>
      <c r="D1208" s="3">
        <v>581.74525117500002</v>
      </c>
    </row>
    <row r="1209" spans="1:4" x14ac:dyDescent="0.35">
      <c r="A1209" s="4">
        <v>25909</v>
      </c>
      <c r="B1209" s="5"/>
      <c r="C1209" s="5" t="s">
        <v>979</v>
      </c>
      <c r="D1209" s="3">
        <v>641.62060795000002</v>
      </c>
    </row>
    <row r="1210" spans="1:4" x14ac:dyDescent="0.35">
      <c r="A1210" s="4">
        <v>25915</v>
      </c>
      <c r="B1210" s="5"/>
      <c r="C1210" s="5" t="s">
        <v>1108</v>
      </c>
      <c r="D1210" s="3">
        <v>1051.1400798500001</v>
      </c>
    </row>
    <row r="1211" spans="1:4" x14ac:dyDescent="0.35">
      <c r="A1211" s="4">
        <v>25920</v>
      </c>
      <c r="B1211" s="5"/>
      <c r="C1211" s="5" t="s">
        <v>1109</v>
      </c>
      <c r="D1211" s="3">
        <v>693.2635353500001</v>
      </c>
    </row>
    <row r="1212" spans="1:4" x14ac:dyDescent="0.35">
      <c r="A1212" s="4">
        <v>25922</v>
      </c>
      <c r="B1212" s="5"/>
      <c r="C1212" s="5" t="s">
        <v>1109</v>
      </c>
      <c r="D1212" s="3">
        <v>620.42273169999999</v>
      </c>
    </row>
    <row r="1213" spans="1:4" x14ac:dyDescent="0.35">
      <c r="A1213" s="4">
        <v>25924</v>
      </c>
      <c r="B1213" s="5"/>
      <c r="C1213" s="5" t="s">
        <v>979</v>
      </c>
      <c r="D1213" s="3">
        <v>677.6435705749999</v>
      </c>
    </row>
    <row r="1214" spans="1:4" x14ac:dyDescent="0.35">
      <c r="A1214" s="4">
        <v>25927</v>
      </c>
      <c r="B1214" s="5"/>
      <c r="C1214" s="5" t="s">
        <v>1110</v>
      </c>
      <c r="D1214" s="3">
        <v>835.91064065</v>
      </c>
    </row>
    <row r="1215" spans="1:4" x14ac:dyDescent="0.35">
      <c r="A1215" s="4">
        <v>25929</v>
      </c>
      <c r="B1215" s="5"/>
      <c r="C1215" s="5" t="s">
        <v>979</v>
      </c>
      <c r="D1215" s="3">
        <v>568.15142070000002</v>
      </c>
    </row>
    <row r="1216" spans="1:4" x14ac:dyDescent="0.35">
      <c r="A1216" s="4">
        <v>25931</v>
      </c>
      <c r="B1216" s="5"/>
      <c r="C1216" s="5" t="s">
        <v>979</v>
      </c>
      <c r="D1216" s="3">
        <v>778.69148015000007</v>
      </c>
    </row>
    <row r="1217" spans="1:4" x14ac:dyDescent="0.35">
      <c r="A1217" s="4">
        <v>25999</v>
      </c>
      <c r="B1217" s="5"/>
      <c r="C1217" s="5" t="s">
        <v>1111</v>
      </c>
      <c r="D1217" s="3">
        <v>0</v>
      </c>
    </row>
    <row r="1218" spans="1:4" x14ac:dyDescent="0.35">
      <c r="A1218" s="4">
        <v>26010</v>
      </c>
      <c r="B1218" s="5"/>
      <c r="C1218" s="5" t="s">
        <v>1112</v>
      </c>
      <c r="D1218" s="3">
        <v>374.83450982500005</v>
      </c>
    </row>
    <row r="1219" spans="1:4" x14ac:dyDescent="0.35">
      <c r="A1219" s="4">
        <v>26011</v>
      </c>
      <c r="B1219" s="5"/>
      <c r="C1219" s="5" t="s">
        <v>1112</v>
      </c>
      <c r="D1219" s="3">
        <v>516.50580790000004</v>
      </c>
    </row>
    <row r="1220" spans="1:4" x14ac:dyDescent="0.35">
      <c r="A1220" s="4">
        <v>26020</v>
      </c>
      <c r="B1220" s="5"/>
      <c r="C1220" s="5" t="s">
        <v>1113</v>
      </c>
      <c r="D1220" s="3">
        <v>529.433659175</v>
      </c>
    </row>
    <row r="1221" spans="1:4" x14ac:dyDescent="0.35">
      <c r="A1221" s="4">
        <v>26025</v>
      </c>
      <c r="B1221" s="5"/>
      <c r="C1221" s="5" t="s">
        <v>1114</v>
      </c>
      <c r="D1221" s="3">
        <v>402.450492075</v>
      </c>
    </row>
    <row r="1222" spans="1:4" x14ac:dyDescent="0.35">
      <c r="A1222" s="4">
        <v>26030</v>
      </c>
      <c r="B1222" s="5"/>
      <c r="C1222" s="5" t="s">
        <v>1115</v>
      </c>
      <c r="D1222" s="3">
        <v>463.53864262500002</v>
      </c>
    </row>
    <row r="1223" spans="1:4" x14ac:dyDescent="0.35">
      <c r="A1223" s="4">
        <v>26034</v>
      </c>
      <c r="B1223" s="5"/>
      <c r="C1223" s="5" t="s">
        <v>1116</v>
      </c>
      <c r="D1223" s="3">
        <v>523.55565424999998</v>
      </c>
    </row>
    <row r="1224" spans="1:4" x14ac:dyDescent="0.35">
      <c r="A1224" s="4">
        <v>26035</v>
      </c>
      <c r="B1224" s="5"/>
      <c r="C1224" s="5" t="s">
        <v>1117</v>
      </c>
      <c r="D1224" s="3">
        <v>810.01230737499998</v>
      </c>
    </row>
    <row r="1225" spans="1:4" x14ac:dyDescent="0.35">
      <c r="A1225" s="4">
        <v>26037</v>
      </c>
      <c r="B1225" s="5"/>
      <c r="C1225" s="5" t="s">
        <v>1117</v>
      </c>
      <c r="D1225" s="3">
        <v>524.12630175000004</v>
      </c>
    </row>
    <row r="1226" spans="1:4" x14ac:dyDescent="0.35">
      <c r="A1226" s="4">
        <v>26040</v>
      </c>
      <c r="B1226" s="5"/>
      <c r="C1226" s="5" t="s">
        <v>1118</v>
      </c>
      <c r="D1226" s="3">
        <v>307.52160207499998</v>
      </c>
    </row>
    <row r="1227" spans="1:4" x14ac:dyDescent="0.35">
      <c r="A1227" s="4">
        <v>26045</v>
      </c>
      <c r="B1227" s="5"/>
      <c r="C1227" s="5" t="s">
        <v>1118</v>
      </c>
      <c r="D1227" s="3">
        <v>450.986411675</v>
      </c>
    </row>
    <row r="1228" spans="1:4" x14ac:dyDescent="0.35">
      <c r="A1228" s="4">
        <v>26055</v>
      </c>
      <c r="B1228" s="5"/>
      <c r="C1228" s="5" t="s">
        <v>1119</v>
      </c>
      <c r="D1228" s="3">
        <v>628.85186662500007</v>
      </c>
    </row>
    <row r="1229" spans="1:4" x14ac:dyDescent="0.35">
      <c r="A1229" s="4">
        <v>26060</v>
      </c>
      <c r="B1229" s="5"/>
      <c r="C1229" s="5" t="s">
        <v>1120</v>
      </c>
      <c r="D1229" s="3">
        <v>242.88301705000001</v>
      </c>
    </row>
    <row r="1230" spans="1:4" x14ac:dyDescent="0.35">
      <c r="A1230" s="4">
        <v>26070</v>
      </c>
      <c r="B1230" s="5"/>
      <c r="C1230" s="5" t="s">
        <v>1121</v>
      </c>
      <c r="D1230" s="3">
        <v>311.73835142499996</v>
      </c>
    </row>
    <row r="1231" spans="1:4" x14ac:dyDescent="0.35">
      <c r="A1231" s="4">
        <v>26075</v>
      </c>
      <c r="B1231" s="5"/>
      <c r="C1231" s="5" t="s">
        <v>1122</v>
      </c>
      <c r="D1231" s="3">
        <v>328.60132072500005</v>
      </c>
    </row>
    <row r="1232" spans="1:4" x14ac:dyDescent="0.35">
      <c r="A1232" s="4">
        <v>26080</v>
      </c>
      <c r="B1232" s="5"/>
      <c r="C1232" s="5" t="s">
        <v>1122</v>
      </c>
      <c r="D1232" s="3">
        <v>386.17126160000004</v>
      </c>
    </row>
    <row r="1233" spans="1:4" x14ac:dyDescent="0.35">
      <c r="A1233" s="4">
        <v>26100</v>
      </c>
      <c r="B1233" s="5"/>
      <c r="C1233" s="5" t="s">
        <v>1123</v>
      </c>
      <c r="D1233" s="3">
        <v>336.9680201000001</v>
      </c>
    </row>
    <row r="1234" spans="1:4" x14ac:dyDescent="0.35">
      <c r="A1234" s="4">
        <v>26105</v>
      </c>
      <c r="B1234" s="5"/>
      <c r="C1234" s="5" t="s">
        <v>1124</v>
      </c>
      <c r="D1234" s="3">
        <v>338.60644977499999</v>
      </c>
    </row>
    <row r="1235" spans="1:4" x14ac:dyDescent="0.35">
      <c r="A1235" s="4">
        <v>26110</v>
      </c>
      <c r="B1235" s="5"/>
      <c r="C1235" s="5" t="s">
        <v>1124</v>
      </c>
      <c r="D1235" s="3">
        <v>316.68787930000002</v>
      </c>
    </row>
    <row r="1236" spans="1:4" x14ac:dyDescent="0.35">
      <c r="A1236" s="4">
        <v>26111</v>
      </c>
      <c r="B1236" s="5"/>
      <c r="C1236" s="5" t="s">
        <v>1125</v>
      </c>
      <c r="D1236" s="3">
        <v>390.9955827</v>
      </c>
    </row>
    <row r="1237" spans="1:4" x14ac:dyDescent="0.35">
      <c r="A1237" s="4">
        <v>26113</v>
      </c>
      <c r="B1237" s="5"/>
      <c r="C1237" s="5" t="s">
        <v>1126</v>
      </c>
      <c r="D1237" s="3">
        <v>509.495906875</v>
      </c>
    </row>
    <row r="1238" spans="1:4" x14ac:dyDescent="0.35">
      <c r="A1238" s="4">
        <v>26115</v>
      </c>
      <c r="B1238" s="5"/>
      <c r="C1238" s="5" t="s">
        <v>1127</v>
      </c>
      <c r="D1238" s="3">
        <v>586.96936119999998</v>
      </c>
    </row>
    <row r="1239" spans="1:4" x14ac:dyDescent="0.35">
      <c r="A1239" s="4">
        <v>26116</v>
      </c>
      <c r="B1239" s="5"/>
      <c r="C1239" s="5" t="s">
        <v>1128</v>
      </c>
      <c r="D1239" s="3">
        <v>491.55407812499999</v>
      </c>
    </row>
    <row r="1240" spans="1:4" x14ac:dyDescent="0.35">
      <c r="A1240" s="4">
        <v>26117</v>
      </c>
      <c r="B1240" s="5"/>
      <c r="C1240" s="5" t="s">
        <v>1129</v>
      </c>
      <c r="D1240" s="3">
        <v>690.21627770000009</v>
      </c>
    </row>
    <row r="1241" spans="1:4" x14ac:dyDescent="0.35">
      <c r="A1241" s="4">
        <v>26118</v>
      </c>
      <c r="B1241" s="5"/>
      <c r="C1241" s="5" t="s">
        <v>1130</v>
      </c>
      <c r="D1241" s="3">
        <v>967.73424125000008</v>
      </c>
    </row>
    <row r="1242" spans="1:4" x14ac:dyDescent="0.35">
      <c r="A1242" s="4">
        <v>26121</v>
      </c>
      <c r="B1242" s="5"/>
      <c r="C1242" s="5" t="s">
        <v>1118</v>
      </c>
      <c r="D1242" s="3">
        <v>558.96668135000004</v>
      </c>
    </row>
    <row r="1243" spans="1:4" x14ac:dyDescent="0.35">
      <c r="A1243" s="4">
        <v>26123</v>
      </c>
      <c r="B1243" s="5"/>
      <c r="C1243" s="5" t="s">
        <v>1118</v>
      </c>
      <c r="D1243" s="3">
        <v>777.27593867500002</v>
      </c>
    </row>
    <row r="1244" spans="1:4" x14ac:dyDescent="0.35">
      <c r="A1244" s="4">
        <v>26125</v>
      </c>
      <c r="B1244" s="5"/>
      <c r="C1244" s="5" t="s">
        <v>1118</v>
      </c>
      <c r="D1244" s="3">
        <v>226.324504975</v>
      </c>
    </row>
    <row r="1245" spans="1:4" x14ac:dyDescent="0.35">
      <c r="A1245" s="4">
        <v>26130</v>
      </c>
      <c r="B1245" s="5"/>
      <c r="C1245" s="5" t="s">
        <v>1002</v>
      </c>
      <c r="D1245" s="3">
        <v>455.99669672500005</v>
      </c>
    </row>
    <row r="1246" spans="1:4" x14ac:dyDescent="0.35">
      <c r="A1246" s="4">
        <v>26135</v>
      </c>
      <c r="B1246" s="5"/>
      <c r="C1246" s="5" t="s">
        <v>1131</v>
      </c>
      <c r="D1246" s="3">
        <v>516.80489432499996</v>
      </c>
    </row>
    <row r="1247" spans="1:4" x14ac:dyDescent="0.35">
      <c r="A1247" s="4">
        <v>26140</v>
      </c>
      <c r="B1247" s="5"/>
      <c r="C1247" s="5" t="s">
        <v>1131</v>
      </c>
      <c r="D1247" s="3">
        <v>478.28853779999997</v>
      </c>
    </row>
    <row r="1248" spans="1:4" x14ac:dyDescent="0.35">
      <c r="A1248" s="4">
        <v>26145</v>
      </c>
      <c r="B1248" s="5"/>
      <c r="C1248" s="5" t="s">
        <v>1132</v>
      </c>
      <c r="D1248" s="3">
        <v>484.61366182500007</v>
      </c>
    </row>
    <row r="1249" spans="1:4" x14ac:dyDescent="0.35">
      <c r="A1249" s="4">
        <v>26160</v>
      </c>
      <c r="B1249" s="5"/>
      <c r="C1249" s="5" t="s">
        <v>1133</v>
      </c>
      <c r="D1249" s="3">
        <v>656.76156449999996</v>
      </c>
    </row>
    <row r="1250" spans="1:4" x14ac:dyDescent="0.35">
      <c r="A1250" s="4">
        <v>26170</v>
      </c>
      <c r="B1250" s="5"/>
      <c r="C1250" s="5" t="s">
        <v>1134</v>
      </c>
      <c r="D1250" s="3">
        <v>390.000306325</v>
      </c>
    </row>
    <row r="1251" spans="1:4" x14ac:dyDescent="0.35">
      <c r="A1251" s="4">
        <v>26180</v>
      </c>
      <c r="B1251" s="5"/>
      <c r="C1251" s="5" t="s">
        <v>1135</v>
      </c>
      <c r="D1251" s="3">
        <v>429.26857484999999</v>
      </c>
    </row>
    <row r="1252" spans="1:4" x14ac:dyDescent="0.35">
      <c r="A1252" s="4">
        <v>26185</v>
      </c>
      <c r="B1252" s="5"/>
      <c r="C1252" s="5" t="s">
        <v>1136</v>
      </c>
      <c r="D1252" s="3">
        <v>544.5386984999999</v>
      </c>
    </row>
    <row r="1253" spans="1:4" x14ac:dyDescent="0.35">
      <c r="A1253" s="4">
        <v>26200</v>
      </c>
      <c r="B1253" s="5"/>
      <c r="C1253" s="5" t="s">
        <v>1137</v>
      </c>
      <c r="D1253" s="3">
        <v>427.01854532500005</v>
      </c>
    </row>
    <row r="1254" spans="1:4" x14ac:dyDescent="0.35">
      <c r="A1254" s="4">
        <v>26205</v>
      </c>
      <c r="B1254" s="5"/>
      <c r="C1254" s="5" t="s">
        <v>1138</v>
      </c>
      <c r="D1254" s="3">
        <v>572.49941897499991</v>
      </c>
    </row>
    <row r="1255" spans="1:4" x14ac:dyDescent="0.35">
      <c r="A1255" s="4">
        <v>26210</v>
      </c>
      <c r="B1255" s="5"/>
      <c r="C1255" s="5" t="s">
        <v>1139</v>
      </c>
      <c r="D1255" s="3">
        <v>426.58082512500005</v>
      </c>
    </row>
    <row r="1256" spans="1:4" x14ac:dyDescent="0.35">
      <c r="A1256" s="4">
        <v>26215</v>
      </c>
      <c r="B1256" s="5"/>
      <c r="C1256" s="5" t="s">
        <v>1140</v>
      </c>
      <c r="D1256" s="3">
        <v>539.76976377499989</v>
      </c>
    </row>
    <row r="1257" spans="1:4" x14ac:dyDescent="0.35">
      <c r="A1257" s="4">
        <v>26230</v>
      </c>
      <c r="B1257" s="5"/>
      <c r="C1257" s="5" t="s">
        <v>1141</v>
      </c>
      <c r="D1257" s="3">
        <v>469.17932532499992</v>
      </c>
    </row>
    <row r="1258" spans="1:4" x14ac:dyDescent="0.35">
      <c r="A1258" s="4">
        <v>26235</v>
      </c>
      <c r="B1258" s="5"/>
      <c r="C1258" s="5" t="s">
        <v>1142</v>
      </c>
      <c r="D1258" s="3">
        <v>462.23622362499998</v>
      </c>
    </row>
    <row r="1259" spans="1:4" x14ac:dyDescent="0.35">
      <c r="A1259" s="4">
        <v>26236</v>
      </c>
      <c r="B1259" s="5"/>
      <c r="C1259" s="5" t="s">
        <v>1142</v>
      </c>
      <c r="D1259" s="3">
        <v>420.09994790000002</v>
      </c>
    </row>
    <row r="1260" spans="1:4" x14ac:dyDescent="0.35">
      <c r="A1260" s="4">
        <v>26250</v>
      </c>
      <c r="B1260" s="5"/>
      <c r="C1260" s="5" t="s">
        <v>1143</v>
      </c>
      <c r="D1260" s="3">
        <v>978.78231252500007</v>
      </c>
    </row>
    <row r="1261" spans="1:4" x14ac:dyDescent="0.35">
      <c r="A1261" s="4">
        <v>26260</v>
      </c>
      <c r="B1261" s="5"/>
      <c r="C1261" s="5" t="s">
        <v>1144</v>
      </c>
      <c r="D1261" s="3">
        <v>740.51851914999997</v>
      </c>
    </row>
    <row r="1262" spans="1:4" x14ac:dyDescent="0.35">
      <c r="A1262" s="4">
        <v>26262</v>
      </c>
      <c r="B1262" s="5"/>
      <c r="C1262" s="5" t="s">
        <v>1145</v>
      </c>
      <c r="D1262" s="3">
        <v>598.35948530000007</v>
      </c>
    </row>
    <row r="1263" spans="1:4" x14ac:dyDescent="0.35">
      <c r="A1263" s="4">
        <v>26320</v>
      </c>
      <c r="B1263" s="5"/>
      <c r="C1263" s="5" t="s">
        <v>1146</v>
      </c>
      <c r="D1263" s="3">
        <v>336.14225960000005</v>
      </c>
    </row>
    <row r="1264" spans="1:4" x14ac:dyDescent="0.35">
      <c r="A1264" s="4">
        <v>26340</v>
      </c>
      <c r="B1264" s="5"/>
      <c r="C1264" s="5" t="s">
        <v>1147</v>
      </c>
      <c r="D1264" s="3">
        <v>364.63468927499997</v>
      </c>
    </row>
    <row r="1265" spans="1:4" x14ac:dyDescent="0.35">
      <c r="A1265" s="4">
        <v>26341</v>
      </c>
      <c r="B1265" s="5"/>
      <c r="C1265" s="5" t="s">
        <v>1148</v>
      </c>
      <c r="D1265" s="3">
        <v>123.97249802500001</v>
      </c>
    </row>
    <row r="1266" spans="1:4" x14ac:dyDescent="0.35">
      <c r="A1266" s="4">
        <v>26350</v>
      </c>
      <c r="B1266" s="5"/>
      <c r="C1266" s="5" t="s">
        <v>1149</v>
      </c>
      <c r="D1266" s="3">
        <v>736.67067662500006</v>
      </c>
    </row>
    <row r="1267" spans="1:4" x14ac:dyDescent="0.35">
      <c r="A1267" s="4">
        <v>26352</v>
      </c>
      <c r="B1267" s="5"/>
      <c r="C1267" s="5" t="s">
        <v>1150</v>
      </c>
      <c r="D1267" s="3">
        <v>801.89769992499987</v>
      </c>
    </row>
    <row r="1268" spans="1:4" x14ac:dyDescent="0.35">
      <c r="A1268" s="4">
        <v>26356</v>
      </c>
      <c r="B1268" s="5"/>
      <c r="C1268" s="5" t="s">
        <v>1149</v>
      </c>
      <c r="D1268" s="3">
        <v>750.02886324999997</v>
      </c>
    </row>
    <row r="1269" spans="1:4" x14ac:dyDescent="0.35">
      <c r="A1269" s="4">
        <v>26357</v>
      </c>
      <c r="B1269" s="5"/>
      <c r="C1269" s="5" t="s">
        <v>1149</v>
      </c>
      <c r="D1269" s="3">
        <v>848.339678875</v>
      </c>
    </row>
    <row r="1270" spans="1:4" x14ac:dyDescent="0.35">
      <c r="A1270" s="4">
        <v>26358</v>
      </c>
      <c r="B1270" s="5"/>
      <c r="C1270" s="5" t="s">
        <v>1150</v>
      </c>
      <c r="D1270" s="3">
        <v>927.39718352500006</v>
      </c>
    </row>
    <row r="1271" spans="1:4" x14ac:dyDescent="0.35">
      <c r="A1271" s="4">
        <v>26370</v>
      </c>
      <c r="B1271" s="5"/>
      <c r="C1271" s="5" t="s">
        <v>1149</v>
      </c>
      <c r="D1271" s="3">
        <v>757.49696065000001</v>
      </c>
    </row>
    <row r="1272" spans="1:4" x14ac:dyDescent="0.35">
      <c r="A1272" s="4">
        <v>26372</v>
      </c>
      <c r="B1272" s="5"/>
      <c r="C1272" s="5" t="s">
        <v>1150</v>
      </c>
      <c r="D1272" s="3">
        <v>893.85418779999998</v>
      </c>
    </row>
    <row r="1273" spans="1:4" x14ac:dyDescent="0.35">
      <c r="A1273" s="4">
        <v>26373</v>
      </c>
      <c r="B1273" s="5"/>
      <c r="C1273" s="5" t="s">
        <v>1149</v>
      </c>
      <c r="D1273" s="3">
        <v>864.78204740000012</v>
      </c>
    </row>
    <row r="1274" spans="1:4" x14ac:dyDescent="0.35">
      <c r="A1274" s="4">
        <v>26390</v>
      </c>
      <c r="B1274" s="5"/>
      <c r="C1274" s="5" t="s">
        <v>1151</v>
      </c>
      <c r="D1274" s="3">
        <v>847.14400452500001</v>
      </c>
    </row>
    <row r="1275" spans="1:4" x14ac:dyDescent="0.35">
      <c r="A1275" s="4">
        <v>26392</v>
      </c>
      <c r="B1275" s="5"/>
      <c r="C1275" s="5" t="s">
        <v>1150</v>
      </c>
      <c r="D1275" s="3">
        <v>967.94571649999989</v>
      </c>
    </row>
    <row r="1276" spans="1:4" x14ac:dyDescent="0.35">
      <c r="A1276" s="4">
        <v>26410</v>
      </c>
      <c r="B1276" s="5"/>
      <c r="C1276" s="5" t="s">
        <v>1152</v>
      </c>
      <c r="D1276" s="3">
        <v>596.98355347500001</v>
      </c>
    </row>
    <row r="1277" spans="1:4" x14ac:dyDescent="0.35">
      <c r="A1277" s="4">
        <v>26412</v>
      </c>
      <c r="B1277" s="5"/>
      <c r="C1277" s="5" t="s">
        <v>1150</v>
      </c>
      <c r="D1277" s="3">
        <v>693.23265325000011</v>
      </c>
    </row>
    <row r="1278" spans="1:4" x14ac:dyDescent="0.35">
      <c r="A1278" s="4">
        <v>26415</v>
      </c>
      <c r="B1278" s="5"/>
      <c r="C1278" s="5" t="s">
        <v>1153</v>
      </c>
      <c r="D1278" s="3">
        <v>829.62814735000006</v>
      </c>
    </row>
    <row r="1279" spans="1:4" x14ac:dyDescent="0.35">
      <c r="A1279" s="4">
        <v>26416</v>
      </c>
      <c r="B1279" s="5"/>
      <c r="C1279" s="5" t="s">
        <v>1154</v>
      </c>
      <c r="D1279" s="3">
        <v>892.91161240000008</v>
      </c>
    </row>
    <row r="1280" spans="1:4" x14ac:dyDescent="0.35">
      <c r="A1280" s="4">
        <v>26418</v>
      </c>
      <c r="B1280" s="5"/>
      <c r="C1280" s="5" t="s">
        <v>1155</v>
      </c>
      <c r="D1280" s="3">
        <v>626.17552984999998</v>
      </c>
    </row>
    <row r="1281" spans="1:4" x14ac:dyDescent="0.35">
      <c r="A1281" s="4">
        <v>26420</v>
      </c>
      <c r="B1281" s="5"/>
      <c r="C1281" s="5" t="s">
        <v>1156</v>
      </c>
      <c r="D1281" s="3">
        <v>715.83935747499993</v>
      </c>
    </row>
    <row r="1282" spans="1:4" x14ac:dyDescent="0.35">
      <c r="A1282" s="4">
        <v>26426</v>
      </c>
      <c r="B1282" s="5"/>
      <c r="C1282" s="5" t="s">
        <v>1149</v>
      </c>
      <c r="D1282" s="3">
        <v>473.69180434999998</v>
      </c>
    </row>
    <row r="1283" spans="1:4" x14ac:dyDescent="0.35">
      <c r="A1283" s="4">
        <v>26428</v>
      </c>
      <c r="B1283" s="5"/>
      <c r="C1283" s="5" t="s">
        <v>1156</v>
      </c>
      <c r="D1283" s="3">
        <v>786.13675165000006</v>
      </c>
    </row>
    <row r="1284" spans="1:4" x14ac:dyDescent="0.35">
      <c r="A1284" s="4">
        <v>26432</v>
      </c>
      <c r="B1284" s="5"/>
      <c r="C1284" s="5" t="s">
        <v>1155</v>
      </c>
      <c r="D1284" s="3">
        <v>541.40215130000001</v>
      </c>
    </row>
    <row r="1285" spans="1:4" x14ac:dyDescent="0.35">
      <c r="A1285" s="4">
        <v>26433</v>
      </c>
      <c r="B1285" s="5"/>
      <c r="C1285" s="5" t="s">
        <v>1155</v>
      </c>
      <c r="D1285" s="3">
        <v>566.24075860000005</v>
      </c>
    </row>
    <row r="1286" spans="1:4" x14ac:dyDescent="0.35">
      <c r="A1286" s="4">
        <v>26434</v>
      </c>
      <c r="B1286" s="5"/>
      <c r="C1286" s="5" t="s">
        <v>1156</v>
      </c>
      <c r="D1286" s="3">
        <v>690.66742490000001</v>
      </c>
    </row>
    <row r="1287" spans="1:4" x14ac:dyDescent="0.35">
      <c r="A1287" s="4">
        <v>26437</v>
      </c>
      <c r="B1287" s="5"/>
      <c r="C1287" s="5" t="s">
        <v>1157</v>
      </c>
      <c r="D1287" s="3">
        <v>647.6365753</v>
      </c>
    </row>
    <row r="1288" spans="1:4" x14ac:dyDescent="0.35">
      <c r="A1288" s="4">
        <v>26440</v>
      </c>
      <c r="B1288" s="5"/>
      <c r="C1288" s="5" t="s">
        <v>1158</v>
      </c>
      <c r="D1288" s="3">
        <v>641.00330162499995</v>
      </c>
    </row>
    <row r="1289" spans="1:4" x14ac:dyDescent="0.35">
      <c r="A1289" s="4">
        <v>26442</v>
      </c>
      <c r="B1289" s="5"/>
      <c r="C1289" s="5" t="s">
        <v>1159</v>
      </c>
      <c r="D1289" s="3">
        <v>957.50051752499996</v>
      </c>
    </row>
    <row r="1290" spans="1:4" x14ac:dyDescent="0.35">
      <c r="A1290" s="4">
        <v>26445</v>
      </c>
      <c r="B1290" s="5"/>
      <c r="C1290" s="5" t="s">
        <v>1160</v>
      </c>
      <c r="D1290" s="3">
        <v>603.52485220000005</v>
      </c>
    </row>
    <row r="1291" spans="1:4" x14ac:dyDescent="0.35">
      <c r="A1291" s="4">
        <v>26449</v>
      </c>
      <c r="B1291" s="5"/>
      <c r="C1291" s="5" t="s">
        <v>1161</v>
      </c>
      <c r="D1291" s="3">
        <v>657.73972145000005</v>
      </c>
    </row>
    <row r="1292" spans="1:4" x14ac:dyDescent="0.35">
      <c r="A1292" s="4">
        <v>26450</v>
      </c>
      <c r="B1292" s="5"/>
      <c r="C1292" s="5" t="s">
        <v>1162</v>
      </c>
      <c r="D1292" s="3">
        <v>457.79087960000004</v>
      </c>
    </row>
    <row r="1293" spans="1:4" x14ac:dyDescent="0.35">
      <c r="A1293" s="4">
        <v>26455</v>
      </c>
      <c r="B1293" s="5"/>
      <c r="C1293" s="5" t="s">
        <v>1120</v>
      </c>
      <c r="D1293" s="3">
        <v>457.77778827500003</v>
      </c>
    </row>
    <row r="1294" spans="1:4" x14ac:dyDescent="0.35">
      <c r="A1294" s="4">
        <v>26460</v>
      </c>
      <c r="B1294" s="5"/>
      <c r="C1294" s="5" t="s">
        <v>1163</v>
      </c>
      <c r="D1294" s="3">
        <v>447.52023162500001</v>
      </c>
    </row>
    <row r="1295" spans="1:4" x14ac:dyDescent="0.35">
      <c r="A1295" s="4">
        <v>26471</v>
      </c>
      <c r="B1295" s="5"/>
      <c r="C1295" s="5" t="s">
        <v>1164</v>
      </c>
      <c r="D1295" s="3">
        <v>641.81093567500011</v>
      </c>
    </row>
    <row r="1296" spans="1:4" x14ac:dyDescent="0.35">
      <c r="A1296" s="4">
        <v>26474</v>
      </c>
      <c r="B1296" s="5"/>
      <c r="C1296" s="5" t="s">
        <v>1164</v>
      </c>
      <c r="D1296" s="3">
        <v>652.67942082500008</v>
      </c>
    </row>
    <row r="1297" spans="1:4" x14ac:dyDescent="0.35">
      <c r="A1297" s="4">
        <v>26476</v>
      </c>
      <c r="B1297" s="5"/>
      <c r="C1297" s="5" t="s">
        <v>1165</v>
      </c>
      <c r="D1297" s="3">
        <v>646.02869205000013</v>
      </c>
    </row>
    <row r="1298" spans="1:4" x14ac:dyDescent="0.35">
      <c r="A1298" s="4">
        <v>26477</v>
      </c>
      <c r="B1298" s="5"/>
      <c r="C1298" s="5" t="s">
        <v>1166</v>
      </c>
      <c r="D1298" s="3">
        <v>612.18157477499994</v>
      </c>
    </row>
    <row r="1299" spans="1:4" x14ac:dyDescent="0.35">
      <c r="A1299" s="4">
        <v>26478</v>
      </c>
      <c r="B1299" s="5"/>
      <c r="C1299" s="5" t="s">
        <v>1167</v>
      </c>
      <c r="D1299" s="3">
        <v>648.91885379999997</v>
      </c>
    </row>
    <row r="1300" spans="1:4" x14ac:dyDescent="0.35">
      <c r="A1300" s="4">
        <v>26479</v>
      </c>
      <c r="B1300" s="5"/>
      <c r="C1300" s="5" t="s">
        <v>1168</v>
      </c>
      <c r="D1300" s="3">
        <v>673.50436215000002</v>
      </c>
    </row>
    <row r="1301" spans="1:4" x14ac:dyDescent="0.35">
      <c r="A1301" s="4">
        <v>26480</v>
      </c>
      <c r="B1301" s="5"/>
      <c r="C1301" s="5" t="s">
        <v>1169</v>
      </c>
      <c r="D1301" s="3">
        <v>664.80635155000004</v>
      </c>
    </row>
    <row r="1302" spans="1:4" x14ac:dyDescent="0.35">
      <c r="A1302" s="4">
        <v>26483</v>
      </c>
      <c r="B1302" s="5"/>
      <c r="C1302" s="5" t="s">
        <v>1170</v>
      </c>
      <c r="D1302" s="3">
        <v>832.16685737500006</v>
      </c>
    </row>
    <row r="1303" spans="1:4" x14ac:dyDescent="0.35">
      <c r="A1303" s="4">
        <v>26485</v>
      </c>
      <c r="B1303" s="5"/>
      <c r="C1303" s="5" t="s">
        <v>1171</v>
      </c>
      <c r="D1303" s="3">
        <v>804.29307672500011</v>
      </c>
    </row>
    <row r="1304" spans="1:4" x14ac:dyDescent="0.35">
      <c r="A1304" s="4">
        <v>26489</v>
      </c>
      <c r="B1304" s="5"/>
      <c r="C1304" s="5" t="s">
        <v>1172</v>
      </c>
      <c r="D1304" s="3">
        <v>936.17709882500014</v>
      </c>
    </row>
    <row r="1305" spans="1:4" x14ac:dyDescent="0.35">
      <c r="A1305" s="4">
        <v>26490</v>
      </c>
      <c r="B1305" s="5"/>
      <c r="C1305" s="5" t="s">
        <v>1173</v>
      </c>
      <c r="D1305" s="3">
        <v>817.58513537500005</v>
      </c>
    </row>
    <row r="1306" spans="1:4" x14ac:dyDescent="0.35">
      <c r="A1306" s="4">
        <v>26492</v>
      </c>
      <c r="B1306" s="5"/>
      <c r="C1306" s="5" t="s">
        <v>1174</v>
      </c>
      <c r="D1306" s="3">
        <v>898.05448907500011</v>
      </c>
    </row>
    <row r="1307" spans="1:4" x14ac:dyDescent="0.35">
      <c r="A1307" s="4">
        <v>26494</v>
      </c>
      <c r="B1307" s="5"/>
      <c r="C1307" s="5" t="s">
        <v>1175</v>
      </c>
      <c r="D1307" s="3">
        <v>820.18896634999999</v>
      </c>
    </row>
    <row r="1308" spans="1:4" x14ac:dyDescent="0.35">
      <c r="A1308" s="4">
        <v>26496</v>
      </c>
      <c r="B1308" s="5"/>
      <c r="C1308" s="5" t="s">
        <v>1173</v>
      </c>
      <c r="D1308" s="3">
        <v>876.34739384999989</v>
      </c>
    </row>
    <row r="1309" spans="1:4" x14ac:dyDescent="0.35">
      <c r="A1309" s="4">
        <v>26497</v>
      </c>
      <c r="B1309" s="5"/>
      <c r="C1309" s="5" t="s">
        <v>1176</v>
      </c>
      <c r="D1309" s="3">
        <v>875.33566939999992</v>
      </c>
    </row>
    <row r="1310" spans="1:4" x14ac:dyDescent="0.35">
      <c r="A1310" s="4">
        <v>26498</v>
      </c>
      <c r="B1310" s="5"/>
      <c r="C1310" s="5" t="s">
        <v>1176</v>
      </c>
      <c r="D1310" s="3">
        <v>1113.3947010250001</v>
      </c>
    </row>
    <row r="1311" spans="1:4" x14ac:dyDescent="0.35">
      <c r="A1311" s="4">
        <v>26499</v>
      </c>
      <c r="B1311" s="5"/>
      <c r="C1311" s="5" t="s">
        <v>1177</v>
      </c>
      <c r="D1311" s="3">
        <v>846.26352899999995</v>
      </c>
    </row>
    <row r="1312" spans="1:4" x14ac:dyDescent="0.35">
      <c r="A1312" s="4">
        <v>26500</v>
      </c>
      <c r="B1312" s="5"/>
      <c r="C1312" s="5" t="s">
        <v>1178</v>
      </c>
      <c r="D1312" s="3">
        <v>684.40171535000002</v>
      </c>
    </row>
    <row r="1313" spans="1:4" x14ac:dyDescent="0.35">
      <c r="A1313" s="4">
        <v>26502</v>
      </c>
      <c r="B1313" s="5"/>
      <c r="C1313" s="5" t="s">
        <v>1178</v>
      </c>
      <c r="D1313" s="3">
        <v>742.05826037500003</v>
      </c>
    </row>
    <row r="1314" spans="1:4" x14ac:dyDescent="0.35">
      <c r="A1314" s="4">
        <v>26508</v>
      </c>
      <c r="B1314" s="5"/>
      <c r="C1314" s="5" t="s">
        <v>1179</v>
      </c>
      <c r="D1314" s="3">
        <v>639.73176472500018</v>
      </c>
    </row>
    <row r="1315" spans="1:4" x14ac:dyDescent="0.35">
      <c r="A1315" s="4">
        <v>26510</v>
      </c>
      <c r="B1315" s="5"/>
      <c r="C1315" s="5" t="s">
        <v>1180</v>
      </c>
      <c r="D1315" s="3">
        <v>625.72908209999991</v>
      </c>
    </row>
    <row r="1316" spans="1:4" x14ac:dyDescent="0.35">
      <c r="A1316" s="4">
        <v>26516</v>
      </c>
      <c r="B1316" s="5"/>
      <c r="C1316" s="5" t="s">
        <v>1181</v>
      </c>
      <c r="D1316" s="3">
        <v>714.91524420000007</v>
      </c>
    </row>
    <row r="1317" spans="1:4" x14ac:dyDescent="0.35">
      <c r="A1317" s="4">
        <v>26517</v>
      </c>
      <c r="B1317" s="5"/>
      <c r="C1317" s="5" t="s">
        <v>1182</v>
      </c>
      <c r="D1317" s="3">
        <v>841.34823997499996</v>
      </c>
    </row>
    <row r="1318" spans="1:4" x14ac:dyDescent="0.35">
      <c r="A1318" s="4">
        <v>26518</v>
      </c>
      <c r="B1318" s="5"/>
      <c r="C1318" s="5" t="s">
        <v>1182</v>
      </c>
      <c r="D1318" s="3">
        <v>850.94149579999987</v>
      </c>
    </row>
    <row r="1319" spans="1:4" x14ac:dyDescent="0.35">
      <c r="A1319" s="4">
        <v>26520</v>
      </c>
      <c r="B1319" s="5"/>
      <c r="C1319" s="5" t="s">
        <v>1183</v>
      </c>
      <c r="D1319" s="3">
        <v>668.940189175</v>
      </c>
    </row>
    <row r="1320" spans="1:4" x14ac:dyDescent="0.35">
      <c r="A1320" s="4">
        <v>26525</v>
      </c>
      <c r="B1320" s="5"/>
      <c r="C1320" s="5" t="s">
        <v>1184</v>
      </c>
      <c r="D1320" s="3">
        <v>675.21294790000013</v>
      </c>
    </row>
    <row r="1321" spans="1:4" x14ac:dyDescent="0.35">
      <c r="A1321" s="4">
        <v>26530</v>
      </c>
      <c r="B1321" s="5"/>
      <c r="C1321" s="5" t="s">
        <v>1185</v>
      </c>
      <c r="D1321" s="3">
        <v>507.18981962499998</v>
      </c>
    </row>
    <row r="1322" spans="1:4" x14ac:dyDescent="0.35">
      <c r="A1322" s="4">
        <v>26531</v>
      </c>
      <c r="B1322" s="5"/>
      <c r="C1322" s="5" t="s">
        <v>1186</v>
      </c>
      <c r="D1322" s="3">
        <v>585.317504525</v>
      </c>
    </row>
    <row r="1323" spans="1:4" x14ac:dyDescent="0.35">
      <c r="A1323" s="4">
        <v>26535</v>
      </c>
      <c r="B1323" s="5"/>
      <c r="C1323" s="5" t="s">
        <v>1187</v>
      </c>
      <c r="D1323" s="3">
        <v>417.92309552500001</v>
      </c>
    </row>
    <row r="1324" spans="1:4" x14ac:dyDescent="0.35">
      <c r="A1324" s="4">
        <v>26536</v>
      </c>
      <c r="B1324" s="5"/>
      <c r="C1324" s="5" t="s">
        <v>1188</v>
      </c>
      <c r="D1324" s="3">
        <v>728.99479639999993</v>
      </c>
    </row>
    <row r="1325" spans="1:4" x14ac:dyDescent="0.35">
      <c r="A1325" s="4">
        <v>26540</v>
      </c>
      <c r="B1325" s="5"/>
      <c r="C1325" s="5" t="s">
        <v>1189</v>
      </c>
      <c r="D1325" s="3">
        <v>677.09809870000004</v>
      </c>
    </row>
    <row r="1326" spans="1:4" x14ac:dyDescent="0.35">
      <c r="A1326" s="4">
        <v>26541</v>
      </c>
      <c r="B1326" s="5"/>
      <c r="C1326" s="5" t="s">
        <v>1190</v>
      </c>
      <c r="D1326" s="3">
        <v>796.49668917499991</v>
      </c>
    </row>
    <row r="1327" spans="1:4" x14ac:dyDescent="0.35">
      <c r="A1327" s="4">
        <v>26542</v>
      </c>
      <c r="B1327" s="5"/>
      <c r="C1327" s="5" t="s">
        <v>1190</v>
      </c>
      <c r="D1327" s="3">
        <v>694.3538077500001</v>
      </c>
    </row>
    <row r="1328" spans="1:4" x14ac:dyDescent="0.35">
      <c r="A1328" s="4">
        <v>26545</v>
      </c>
      <c r="B1328" s="5"/>
      <c r="C1328" s="5" t="s">
        <v>1191</v>
      </c>
      <c r="D1328" s="3">
        <v>705.07157482499997</v>
      </c>
    </row>
    <row r="1329" spans="1:4" x14ac:dyDescent="0.35">
      <c r="A1329" s="4">
        <v>26546</v>
      </c>
      <c r="B1329" s="5"/>
      <c r="C1329" s="5" t="s">
        <v>1192</v>
      </c>
      <c r="D1329" s="3">
        <v>989.5551303000002</v>
      </c>
    </row>
    <row r="1330" spans="1:4" x14ac:dyDescent="0.35">
      <c r="A1330" s="4">
        <v>26548</v>
      </c>
      <c r="B1330" s="5"/>
      <c r="C1330" s="5" t="s">
        <v>1191</v>
      </c>
      <c r="D1330" s="3">
        <v>763.03190572500012</v>
      </c>
    </row>
    <row r="1331" spans="1:4" x14ac:dyDescent="0.35">
      <c r="A1331" s="4">
        <v>26550</v>
      </c>
      <c r="B1331" s="5"/>
      <c r="C1331" s="5" t="s">
        <v>1193</v>
      </c>
      <c r="D1331" s="3">
        <v>1528.3141766500003</v>
      </c>
    </row>
    <row r="1332" spans="1:4" x14ac:dyDescent="0.35">
      <c r="A1332" s="4">
        <v>26551</v>
      </c>
      <c r="B1332" s="5"/>
      <c r="C1332" s="5" t="s">
        <v>1194</v>
      </c>
      <c r="D1332" s="3">
        <v>2952.0733113250008</v>
      </c>
    </row>
    <row r="1333" spans="1:4" x14ac:dyDescent="0.35">
      <c r="A1333" s="4">
        <v>26553</v>
      </c>
      <c r="B1333" s="5"/>
      <c r="C1333" s="5" t="s">
        <v>1195</v>
      </c>
      <c r="D1333" s="3">
        <v>2931.779743525</v>
      </c>
    </row>
    <row r="1334" spans="1:4" x14ac:dyDescent="0.35">
      <c r="A1334" s="4">
        <v>26554</v>
      </c>
      <c r="B1334" s="5"/>
      <c r="C1334" s="5" t="s">
        <v>1196</v>
      </c>
      <c r="D1334" s="3">
        <v>3398.4683603500002</v>
      </c>
    </row>
    <row r="1335" spans="1:4" x14ac:dyDescent="0.35">
      <c r="A1335" s="4">
        <v>26555</v>
      </c>
      <c r="B1335" s="5"/>
      <c r="C1335" s="5" t="s">
        <v>1197</v>
      </c>
      <c r="D1335" s="3">
        <v>1301.0692508249999</v>
      </c>
    </row>
    <row r="1336" spans="1:4" x14ac:dyDescent="0.35">
      <c r="A1336" s="4">
        <v>26556</v>
      </c>
      <c r="B1336" s="5"/>
      <c r="C1336" s="5" t="s">
        <v>1198</v>
      </c>
      <c r="D1336" s="3">
        <v>3056.0097042750003</v>
      </c>
    </row>
    <row r="1337" spans="1:4" x14ac:dyDescent="0.35">
      <c r="A1337" s="4">
        <v>26560</v>
      </c>
      <c r="B1337" s="5"/>
      <c r="C1337" s="5" t="s">
        <v>1199</v>
      </c>
      <c r="D1337" s="3">
        <v>635.59524169999997</v>
      </c>
    </row>
    <row r="1338" spans="1:4" x14ac:dyDescent="0.35">
      <c r="A1338" s="4">
        <v>26561</v>
      </c>
      <c r="B1338" s="5"/>
      <c r="C1338" s="5" t="s">
        <v>1199</v>
      </c>
      <c r="D1338" s="3">
        <v>941.18436279999992</v>
      </c>
    </row>
    <row r="1339" spans="1:4" x14ac:dyDescent="0.35">
      <c r="A1339" s="4">
        <v>26562</v>
      </c>
      <c r="B1339" s="5"/>
      <c r="C1339" s="5" t="s">
        <v>1199</v>
      </c>
      <c r="D1339" s="3">
        <v>1302.2726457000001</v>
      </c>
    </row>
    <row r="1340" spans="1:4" x14ac:dyDescent="0.35">
      <c r="A1340" s="4">
        <v>26565</v>
      </c>
      <c r="B1340" s="5"/>
      <c r="C1340" s="5" t="s">
        <v>1200</v>
      </c>
      <c r="D1340" s="3">
        <v>687.93771579999998</v>
      </c>
    </row>
    <row r="1341" spans="1:4" x14ac:dyDescent="0.35">
      <c r="A1341" s="4">
        <v>26567</v>
      </c>
      <c r="B1341" s="5"/>
      <c r="C1341" s="5" t="s">
        <v>1201</v>
      </c>
      <c r="D1341" s="3">
        <v>697.57561640000006</v>
      </c>
    </row>
    <row r="1342" spans="1:4" x14ac:dyDescent="0.35">
      <c r="A1342" s="4">
        <v>26568</v>
      </c>
      <c r="B1342" s="5"/>
      <c r="C1342" s="5" t="s">
        <v>1202</v>
      </c>
      <c r="D1342" s="3">
        <v>907.10932219999984</v>
      </c>
    </row>
    <row r="1343" spans="1:4" x14ac:dyDescent="0.35">
      <c r="A1343" s="4">
        <v>26580</v>
      </c>
      <c r="B1343" s="5"/>
      <c r="C1343" s="5" t="s">
        <v>1203</v>
      </c>
      <c r="D1343" s="3">
        <v>1438.74265965</v>
      </c>
    </row>
    <row r="1344" spans="1:4" x14ac:dyDescent="0.35">
      <c r="A1344" s="4">
        <v>26587</v>
      </c>
      <c r="B1344" s="5"/>
      <c r="C1344" s="5" t="s">
        <v>1204</v>
      </c>
      <c r="D1344" s="3">
        <v>964.46543810000003</v>
      </c>
    </row>
    <row r="1345" spans="1:4" x14ac:dyDescent="0.35">
      <c r="A1345" s="4">
        <v>26590</v>
      </c>
      <c r="B1345" s="5"/>
      <c r="C1345" s="5" t="s">
        <v>1205</v>
      </c>
      <c r="D1345" s="3">
        <v>1330.9755436</v>
      </c>
    </row>
    <row r="1346" spans="1:4" x14ac:dyDescent="0.35">
      <c r="A1346" s="4">
        <v>26591</v>
      </c>
      <c r="B1346" s="5"/>
      <c r="C1346" s="5" t="s">
        <v>1206</v>
      </c>
      <c r="D1346" s="3">
        <v>491.37382065000003</v>
      </c>
    </row>
    <row r="1347" spans="1:4" x14ac:dyDescent="0.35">
      <c r="A1347" s="4">
        <v>26593</v>
      </c>
      <c r="B1347" s="5"/>
      <c r="C1347" s="5" t="s">
        <v>1207</v>
      </c>
      <c r="D1347" s="3">
        <v>633.75574270000004</v>
      </c>
    </row>
    <row r="1348" spans="1:4" x14ac:dyDescent="0.35">
      <c r="A1348" s="4">
        <v>26596</v>
      </c>
      <c r="B1348" s="5"/>
      <c r="C1348" s="5" t="s">
        <v>1208</v>
      </c>
      <c r="D1348" s="3">
        <v>788.41094977499995</v>
      </c>
    </row>
    <row r="1349" spans="1:4" x14ac:dyDescent="0.35">
      <c r="A1349" s="4">
        <v>26600</v>
      </c>
      <c r="B1349" s="5"/>
      <c r="C1349" s="5" t="s">
        <v>1209</v>
      </c>
      <c r="D1349" s="3">
        <v>340.86050740000002</v>
      </c>
    </row>
    <row r="1350" spans="1:4" x14ac:dyDescent="0.35">
      <c r="A1350" s="4">
        <v>26605</v>
      </c>
      <c r="B1350" s="5"/>
      <c r="C1350" s="5" t="s">
        <v>1209</v>
      </c>
      <c r="D1350" s="3">
        <v>375.25410357499999</v>
      </c>
    </row>
    <row r="1351" spans="1:4" x14ac:dyDescent="0.35">
      <c r="A1351" s="4">
        <v>26607</v>
      </c>
      <c r="B1351" s="5"/>
      <c r="C1351" s="5" t="s">
        <v>1209</v>
      </c>
      <c r="D1351" s="3">
        <v>494.87021145000006</v>
      </c>
    </row>
    <row r="1352" spans="1:4" x14ac:dyDescent="0.35">
      <c r="A1352" s="4">
        <v>26608</v>
      </c>
      <c r="B1352" s="5"/>
      <c r="C1352" s="5" t="s">
        <v>1209</v>
      </c>
      <c r="D1352" s="3">
        <v>462.12612222500007</v>
      </c>
    </row>
    <row r="1353" spans="1:4" x14ac:dyDescent="0.35">
      <c r="A1353" s="4">
        <v>26615</v>
      </c>
      <c r="B1353" s="5"/>
      <c r="C1353" s="5" t="s">
        <v>1209</v>
      </c>
      <c r="D1353" s="3">
        <v>545.15063402500004</v>
      </c>
    </row>
    <row r="1354" spans="1:4" x14ac:dyDescent="0.35">
      <c r="A1354" s="4">
        <v>26641</v>
      </c>
      <c r="B1354" s="5"/>
      <c r="C1354" s="5" t="s">
        <v>1210</v>
      </c>
      <c r="D1354" s="3">
        <v>467.51169192500009</v>
      </c>
    </row>
    <row r="1355" spans="1:4" x14ac:dyDescent="0.35">
      <c r="A1355" s="4">
        <v>26645</v>
      </c>
      <c r="B1355" s="5"/>
      <c r="C1355" s="5" t="s">
        <v>1211</v>
      </c>
      <c r="D1355" s="3">
        <v>481.61675542500001</v>
      </c>
    </row>
    <row r="1356" spans="1:4" x14ac:dyDescent="0.35">
      <c r="A1356" s="4">
        <v>26650</v>
      </c>
      <c r="B1356" s="5"/>
      <c r="C1356" s="5" t="s">
        <v>1211</v>
      </c>
      <c r="D1356" s="3">
        <v>468.53449365</v>
      </c>
    </row>
    <row r="1357" spans="1:4" x14ac:dyDescent="0.35">
      <c r="A1357" s="4">
        <v>26665</v>
      </c>
      <c r="B1357" s="5"/>
      <c r="C1357" s="5" t="s">
        <v>1211</v>
      </c>
      <c r="D1357" s="3">
        <v>575.65778505000014</v>
      </c>
    </row>
    <row r="1358" spans="1:4" x14ac:dyDescent="0.35">
      <c r="A1358" s="4">
        <v>26670</v>
      </c>
      <c r="B1358" s="5"/>
      <c r="C1358" s="5" t="s">
        <v>1212</v>
      </c>
      <c r="D1358" s="3">
        <v>427.92956727500001</v>
      </c>
    </row>
    <row r="1359" spans="1:4" x14ac:dyDescent="0.35">
      <c r="A1359" s="4">
        <v>26675</v>
      </c>
      <c r="B1359" s="5"/>
      <c r="C1359" s="5" t="s">
        <v>1212</v>
      </c>
      <c r="D1359" s="3">
        <v>513.20511562499996</v>
      </c>
    </row>
    <row r="1360" spans="1:4" x14ac:dyDescent="0.35">
      <c r="A1360" s="4">
        <v>26676</v>
      </c>
      <c r="B1360" s="5"/>
      <c r="C1360" s="5" t="s">
        <v>1213</v>
      </c>
      <c r="D1360" s="3">
        <v>486.94962415000003</v>
      </c>
    </row>
    <row r="1361" spans="1:4" x14ac:dyDescent="0.35">
      <c r="A1361" s="4">
        <v>26685</v>
      </c>
      <c r="B1361" s="5"/>
      <c r="C1361" s="5" t="s">
        <v>1212</v>
      </c>
      <c r="D1361" s="3">
        <v>533.42886302500006</v>
      </c>
    </row>
    <row r="1362" spans="1:4" x14ac:dyDescent="0.35">
      <c r="A1362" s="4">
        <v>26686</v>
      </c>
      <c r="B1362" s="5"/>
      <c r="C1362" s="5" t="s">
        <v>1212</v>
      </c>
      <c r="D1362" s="3">
        <v>588.75481652500002</v>
      </c>
    </row>
    <row r="1363" spans="1:4" x14ac:dyDescent="0.35">
      <c r="A1363" s="4">
        <v>26700</v>
      </c>
      <c r="B1363" s="5"/>
      <c r="C1363" s="5" t="s">
        <v>1214</v>
      </c>
      <c r="D1363" s="3">
        <v>404.99960802500004</v>
      </c>
    </row>
    <row r="1364" spans="1:4" x14ac:dyDescent="0.35">
      <c r="A1364" s="4">
        <v>26705</v>
      </c>
      <c r="B1364" s="5"/>
      <c r="C1364" s="5" t="s">
        <v>1214</v>
      </c>
      <c r="D1364" s="3">
        <v>486.77608017499995</v>
      </c>
    </row>
    <row r="1365" spans="1:4" x14ac:dyDescent="0.35">
      <c r="A1365" s="4">
        <v>26706</v>
      </c>
      <c r="B1365" s="5"/>
      <c r="C1365" s="5" t="s">
        <v>1215</v>
      </c>
      <c r="D1365" s="3">
        <v>416.72171470000001</v>
      </c>
    </row>
    <row r="1366" spans="1:4" x14ac:dyDescent="0.35">
      <c r="A1366" s="4">
        <v>26715</v>
      </c>
      <c r="B1366" s="5"/>
      <c r="C1366" s="5" t="s">
        <v>1214</v>
      </c>
      <c r="D1366" s="3">
        <v>542.50484367500007</v>
      </c>
    </row>
    <row r="1367" spans="1:4" x14ac:dyDescent="0.35">
      <c r="A1367" s="4">
        <v>26720</v>
      </c>
      <c r="B1367" s="5"/>
      <c r="C1367" s="5" t="s">
        <v>1216</v>
      </c>
      <c r="D1367" s="3">
        <v>234.78720740000003</v>
      </c>
    </row>
    <row r="1368" spans="1:4" x14ac:dyDescent="0.35">
      <c r="A1368" s="4">
        <v>26725</v>
      </c>
      <c r="B1368" s="5"/>
      <c r="C1368" s="5" t="s">
        <v>1216</v>
      </c>
      <c r="D1368" s="3">
        <v>394.32782842500006</v>
      </c>
    </row>
    <row r="1369" spans="1:4" x14ac:dyDescent="0.35">
      <c r="A1369" s="4">
        <v>26727</v>
      </c>
      <c r="B1369" s="5"/>
      <c r="C1369" s="5" t="s">
        <v>1216</v>
      </c>
      <c r="D1369" s="3">
        <v>454.85305200000005</v>
      </c>
    </row>
    <row r="1370" spans="1:4" x14ac:dyDescent="0.35">
      <c r="A1370" s="4">
        <v>26735</v>
      </c>
      <c r="B1370" s="5"/>
      <c r="C1370" s="5" t="s">
        <v>1216</v>
      </c>
      <c r="D1370" s="3">
        <v>561.69135532500002</v>
      </c>
    </row>
    <row r="1371" spans="1:4" x14ac:dyDescent="0.35">
      <c r="A1371" s="4">
        <v>26740</v>
      </c>
      <c r="B1371" s="5"/>
      <c r="C1371" s="5" t="s">
        <v>1216</v>
      </c>
      <c r="D1371" s="3">
        <v>261.52573519999999</v>
      </c>
    </row>
    <row r="1372" spans="1:4" x14ac:dyDescent="0.35">
      <c r="A1372" s="4">
        <v>26742</v>
      </c>
      <c r="B1372" s="5"/>
      <c r="C1372" s="5" t="s">
        <v>1216</v>
      </c>
      <c r="D1372" s="3">
        <v>420.58768367500011</v>
      </c>
    </row>
    <row r="1373" spans="1:4" x14ac:dyDescent="0.35">
      <c r="A1373" s="4">
        <v>26746</v>
      </c>
      <c r="B1373" s="5"/>
      <c r="C1373" s="5" t="s">
        <v>1216</v>
      </c>
      <c r="D1373" s="3">
        <v>684.79982590000009</v>
      </c>
    </row>
    <row r="1374" spans="1:4" x14ac:dyDescent="0.35">
      <c r="A1374" s="4">
        <v>26750</v>
      </c>
      <c r="B1374" s="5"/>
      <c r="C1374" s="5" t="s">
        <v>1216</v>
      </c>
      <c r="D1374" s="3">
        <v>219.71338584999998</v>
      </c>
    </row>
    <row r="1375" spans="1:4" x14ac:dyDescent="0.35">
      <c r="A1375" s="4">
        <v>26755</v>
      </c>
      <c r="B1375" s="5"/>
      <c r="C1375" s="5" t="s">
        <v>1216</v>
      </c>
      <c r="D1375" s="3">
        <v>379.697769225</v>
      </c>
    </row>
    <row r="1376" spans="1:4" x14ac:dyDescent="0.35">
      <c r="A1376" s="4">
        <v>26756</v>
      </c>
      <c r="B1376" s="5"/>
      <c r="C1376" s="5" t="s">
        <v>1217</v>
      </c>
      <c r="D1376" s="3">
        <v>413.16120997500002</v>
      </c>
    </row>
    <row r="1377" spans="1:4" x14ac:dyDescent="0.35">
      <c r="A1377" s="4">
        <v>26765</v>
      </c>
      <c r="B1377" s="5"/>
      <c r="C1377" s="5" t="s">
        <v>1216</v>
      </c>
      <c r="D1377" s="3">
        <v>484.42568382500002</v>
      </c>
    </row>
    <row r="1378" spans="1:4" x14ac:dyDescent="0.35">
      <c r="A1378" s="4">
        <v>26770</v>
      </c>
      <c r="B1378" s="5"/>
      <c r="C1378" s="5" t="s">
        <v>1218</v>
      </c>
      <c r="D1378" s="3">
        <v>360.22526247500002</v>
      </c>
    </row>
    <row r="1379" spans="1:4" x14ac:dyDescent="0.35">
      <c r="A1379" s="4">
        <v>26775</v>
      </c>
      <c r="B1379" s="5"/>
      <c r="C1379" s="5" t="s">
        <v>1218</v>
      </c>
      <c r="D1379" s="3">
        <v>437.78464960000002</v>
      </c>
    </row>
    <row r="1380" spans="1:4" x14ac:dyDescent="0.35">
      <c r="A1380" s="4">
        <v>26776</v>
      </c>
      <c r="B1380" s="5"/>
      <c r="C1380" s="5" t="s">
        <v>1219</v>
      </c>
      <c r="D1380" s="3">
        <v>433.11776007500004</v>
      </c>
    </row>
    <row r="1381" spans="1:4" x14ac:dyDescent="0.35">
      <c r="A1381" s="4">
        <v>26785</v>
      </c>
      <c r="B1381" s="5"/>
      <c r="C1381" s="5" t="s">
        <v>1218</v>
      </c>
      <c r="D1381" s="3">
        <v>521.92158834999998</v>
      </c>
    </row>
    <row r="1382" spans="1:4" x14ac:dyDescent="0.35">
      <c r="A1382" s="4">
        <v>26820</v>
      </c>
      <c r="B1382" s="5"/>
      <c r="C1382" s="5" t="s">
        <v>1220</v>
      </c>
      <c r="D1382" s="3">
        <v>810.25701445000004</v>
      </c>
    </row>
    <row r="1383" spans="1:4" x14ac:dyDescent="0.35">
      <c r="A1383" s="4">
        <v>26841</v>
      </c>
      <c r="B1383" s="5"/>
      <c r="C1383" s="5" t="s">
        <v>1221</v>
      </c>
      <c r="D1383" s="3">
        <v>748.51060522499995</v>
      </c>
    </row>
    <row r="1384" spans="1:4" x14ac:dyDescent="0.35">
      <c r="A1384" s="4">
        <v>26842</v>
      </c>
      <c r="B1384" s="5"/>
      <c r="C1384" s="5" t="s">
        <v>1220</v>
      </c>
      <c r="D1384" s="3">
        <v>812.23414019999996</v>
      </c>
    </row>
    <row r="1385" spans="1:4" x14ac:dyDescent="0.35">
      <c r="A1385" s="4">
        <v>26843</v>
      </c>
      <c r="B1385" s="5"/>
      <c r="C1385" s="5" t="s">
        <v>1222</v>
      </c>
      <c r="D1385" s="3">
        <v>766.10937412500004</v>
      </c>
    </row>
    <row r="1386" spans="1:4" x14ac:dyDescent="0.35">
      <c r="A1386" s="4">
        <v>26844</v>
      </c>
      <c r="B1386" s="5"/>
      <c r="C1386" s="5" t="s">
        <v>1223</v>
      </c>
      <c r="D1386" s="3">
        <v>836.72096010000018</v>
      </c>
    </row>
    <row r="1387" spans="1:4" x14ac:dyDescent="0.35">
      <c r="A1387" s="4">
        <v>26850</v>
      </c>
      <c r="B1387" s="5"/>
      <c r="C1387" s="5" t="s">
        <v>1224</v>
      </c>
      <c r="D1387" s="3">
        <v>704.03534610000008</v>
      </c>
    </row>
    <row r="1388" spans="1:4" x14ac:dyDescent="0.35">
      <c r="A1388" s="4">
        <v>26852</v>
      </c>
      <c r="B1388" s="5"/>
      <c r="C1388" s="5" t="s">
        <v>1225</v>
      </c>
      <c r="D1388" s="3">
        <v>792.29202412500001</v>
      </c>
    </row>
    <row r="1389" spans="1:4" x14ac:dyDescent="0.35">
      <c r="A1389" s="4">
        <v>26860</v>
      </c>
      <c r="B1389" s="5"/>
      <c r="C1389" s="5" t="s">
        <v>1226</v>
      </c>
      <c r="D1389" s="3">
        <v>605.00920704999999</v>
      </c>
    </row>
    <row r="1390" spans="1:4" x14ac:dyDescent="0.35">
      <c r="A1390" s="4">
        <v>26861</v>
      </c>
      <c r="B1390" s="5"/>
      <c r="C1390" s="5" t="s">
        <v>1227</v>
      </c>
      <c r="D1390" s="3">
        <v>86.093252650000011</v>
      </c>
    </row>
    <row r="1391" spans="1:4" x14ac:dyDescent="0.35">
      <c r="A1391" s="4">
        <v>26862</v>
      </c>
      <c r="B1391" s="5"/>
      <c r="C1391" s="5" t="s">
        <v>1228</v>
      </c>
      <c r="D1391" s="3">
        <v>734.98290272499992</v>
      </c>
    </row>
    <row r="1392" spans="1:4" x14ac:dyDescent="0.35">
      <c r="A1392" s="4">
        <v>26863</v>
      </c>
      <c r="B1392" s="5"/>
      <c r="C1392" s="5" t="s">
        <v>1229</v>
      </c>
      <c r="D1392" s="3">
        <v>190.31799042500003</v>
      </c>
    </row>
    <row r="1393" spans="1:4" x14ac:dyDescent="0.35">
      <c r="A1393" s="4">
        <v>26910</v>
      </c>
      <c r="B1393" s="5"/>
      <c r="C1393" s="5" t="s">
        <v>1230</v>
      </c>
      <c r="D1393" s="3">
        <v>737.62902874999997</v>
      </c>
    </row>
    <row r="1394" spans="1:4" x14ac:dyDescent="0.35">
      <c r="A1394" s="4">
        <v>26951</v>
      </c>
      <c r="B1394" s="5"/>
      <c r="C1394" s="5" t="s">
        <v>1231</v>
      </c>
      <c r="D1394" s="3">
        <v>697.24229112500007</v>
      </c>
    </row>
    <row r="1395" spans="1:4" x14ac:dyDescent="0.35">
      <c r="A1395" s="4">
        <v>26952</v>
      </c>
      <c r="B1395" s="5"/>
      <c r="C1395" s="5" t="s">
        <v>1231</v>
      </c>
      <c r="D1395" s="3">
        <v>665.39042605000009</v>
      </c>
    </row>
    <row r="1396" spans="1:4" x14ac:dyDescent="0.35">
      <c r="A1396" s="4">
        <v>26989</v>
      </c>
      <c r="B1396" s="5"/>
      <c r="C1396" s="5" t="s">
        <v>1232</v>
      </c>
      <c r="D1396" s="3">
        <v>0</v>
      </c>
    </row>
    <row r="1397" spans="1:4" x14ac:dyDescent="0.35">
      <c r="A1397" s="4">
        <v>26990</v>
      </c>
      <c r="B1397" s="5"/>
      <c r="C1397" s="5" t="s">
        <v>1233</v>
      </c>
      <c r="D1397" s="3">
        <v>656.90892582499998</v>
      </c>
    </row>
    <row r="1398" spans="1:4" x14ac:dyDescent="0.35">
      <c r="A1398" s="4">
        <v>26991</v>
      </c>
      <c r="B1398" s="5"/>
      <c r="C1398" s="5" t="s">
        <v>1234</v>
      </c>
      <c r="D1398" s="3">
        <v>742.03174204999993</v>
      </c>
    </row>
    <row r="1399" spans="1:4" x14ac:dyDescent="0.35">
      <c r="A1399" s="4">
        <v>26992</v>
      </c>
      <c r="B1399" s="5"/>
      <c r="C1399" s="5" t="s">
        <v>1235</v>
      </c>
      <c r="D1399" s="3">
        <v>938.26533300000006</v>
      </c>
    </row>
    <row r="1400" spans="1:4" x14ac:dyDescent="0.35">
      <c r="A1400" s="4">
        <v>27000</v>
      </c>
      <c r="B1400" s="5"/>
      <c r="C1400" s="5" t="s">
        <v>1236</v>
      </c>
      <c r="D1400" s="3">
        <v>362.50751680000002</v>
      </c>
    </row>
    <row r="1401" spans="1:4" x14ac:dyDescent="0.35">
      <c r="A1401" s="4">
        <v>27001</v>
      </c>
      <c r="B1401" s="5"/>
      <c r="C1401" s="5" t="s">
        <v>1237</v>
      </c>
      <c r="D1401" s="3">
        <v>510.76509405000002</v>
      </c>
    </row>
    <row r="1402" spans="1:4" x14ac:dyDescent="0.35">
      <c r="A1402" s="4">
        <v>27003</v>
      </c>
      <c r="B1402" s="5"/>
      <c r="C1402" s="5" t="s">
        <v>1238</v>
      </c>
      <c r="D1402" s="3">
        <v>567.81272462499999</v>
      </c>
    </row>
    <row r="1403" spans="1:4" x14ac:dyDescent="0.35">
      <c r="A1403" s="4">
        <v>27005</v>
      </c>
      <c r="B1403" s="5"/>
      <c r="C1403" s="5" t="s">
        <v>1239</v>
      </c>
      <c r="D1403" s="3">
        <v>669.65685529999996</v>
      </c>
    </row>
    <row r="1404" spans="1:4" x14ac:dyDescent="0.35">
      <c r="A1404" s="4">
        <v>27006</v>
      </c>
      <c r="B1404" s="5"/>
      <c r="C1404" s="5" t="s">
        <v>1240</v>
      </c>
      <c r="D1404" s="3">
        <v>650.73217015</v>
      </c>
    </row>
    <row r="1405" spans="1:4" x14ac:dyDescent="0.35">
      <c r="A1405" s="4">
        <v>27025</v>
      </c>
      <c r="B1405" s="5"/>
      <c r="C1405" s="5" t="s">
        <v>1241</v>
      </c>
      <c r="D1405" s="3">
        <v>873.17224402499994</v>
      </c>
    </row>
    <row r="1406" spans="1:4" x14ac:dyDescent="0.35">
      <c r="A1406" s="4">
        <v>27027</v>
      </c>
      <c r="B1406" s="5"/>
      <c r="C1406" s="5" t="s">
        <v>1242</v>
      </c>
      <c r="D1406" s="3">
        <v>803.78486477499996</v>
      </c>
    </row>
    <row r="1407" spans="1:4" x14ac:dyDescent="0.35">
      <c r="A1407" s="4">
        <v>27030</v>
      </c>
      <c r="B1407" s="5"/>
      <c r="C1407" s="5" t="s">
        <v>1243</v>
      </c>
      <c r="D1407" s="3">
        <v>854.31939332500008</v>
      </c>
    </row>
    <row r="1408" spans="1:4" x14ac:dyDescent="0.35">
      <c r="A1408" s="4">
        <v>27033</v>
      </c>
      <c r="B1408" s="5"/>
      <c r="C1408" s="5" t="s">
        <v>1244</v>
      </c>
      <c r="D1408" s="3">
        <v>886.86342024999999</v>
      </c>
    </row>
    <row r="1409" spans="1:4" x14ac:dyDescent="0.35">
      <c r="A1409" s="4">
        <v>27035</v>
      </c>
      <c r="B1409" s="5"/>
      <c r="C1409" s="5" t="s">
        <v>1245</v>
      </c>
      <c r="D1409" s="3">
        <v>1039.6996045000001</v>
      </c>
    </row>
    <row r="1410" spans="1:4" x14ac:dyDescent="0.35">
      <c r="A1410" s="4">
        <v>27036</v>
      </c>
      <c r="B1410" s="5"/>
      <c r="C1410" s="5" t="s">
        <v>1246</v>
      </c>
      <c r="D1410" s="3">
        <v>936.18011990000002</v>
      </c>
    </row>
    <row r="1411" spans="1:4" x14ac:dyDescent="0.35">
      <c r="A1411" s="4">
        <v>27040</v>
      </c>
      <c r="B1411" s="5"/>
      <c r="C1411" s="5" t="s">
        <v>1247</v>
      </c>
      <c r="D1411" s="3">
        <v>341.60805562500002</v>
      </c>
    </row>
    <row r="1412" spans="1:4" x14ac:dyDescent="0.35">
      <c r="A1412" s="4">
        <v>27041</v>
      </c>
      <c r="B1412" s="5"/>
      <c r="C1412" s="5" t="s">
        <v>1247</v>
      </c>
      <c r="D1412" s="3">
        <v>650.64791572500008</v>
      </c>
    </row>
    <row r="1413" spans="1:4" x14ac:dyDescent="0.35">
      <c r="A1413" s="4">
        <v>27043</v>
      </c>
      <c r="B1413" s="5"/>
      <c r="C1413" s="5" t="s">
        <v>1248</v>
      </c>
      <c r="D1413" s="3">
        <v>449.64236897500001</v>
      </c>
    </row>
    <row r="1414" spans="1:4" x14ac:dyDescent="0.35">
      <c r="A1414" s="4">
        <v>27045</v>
      </c>
      <c r="B1414" s="5"/>
      <c r="C1414" s="5" t="s">
        <v>1249</v>
      </c>
      <c r="D1414" s="3">
        <v>685.88036372499994</v>
      </c>
    </row>
    <row r="1415" spans="1:4" x14ac:dyDescent="0.35">
      <c r="A1415" s="4">
        <v>27047</v>
      </c>
      <c r="B1415" s="5"/>
      <c r="C1415" s="5" t="s">
        <v>1250</v>
      </c>
      <c r="D1415" s="3">
        <v>532.13483589999998</v>
      </c>
    </row>
    <row r="1416" spans="1:4" x14ac:dyDescent="0.35">
      <c r="A1416" s="4">
        <v>27048</v>
      </c>
      <c r="B1416" s="5"/>
      <c r="C1416" s="5" t="s">
        <v>1251</v>
      </c>
      <c r="D1416" s="3">
        <v>581.87683577500002</v>
      </c>
    </row>
    <row r="1417" spans="1:4" x14ac:dyDescent="0.35">
      <c r="A1417" s="4">
        <v>27049</v>
      </c>
      <c r="B1417" s="5"/>
      <c r="C1417" s="5" t="s">
        <v>1252</v>
      </c>
      <c r="D1417" s="3">
        <v>1281.659179625</v>
      </c>
    </row>
    <row r="1418" spans="1:4" x14ac:dyDescent="0.35">
      <c r="A1418" s="4">
        <v>27050</v>
      </c>
      <c r="B1418" s="5"/>
      <c r="C1418" s="5" t="s">
        <v>1253</v>
      </c>
      <c r="D1418" s="3">
        <v>397.57951215000003</v>
      </c>
    </row>
    <row r="1419" spans="1:4" x14ac:dyDescent="0.35">
      <c r="A1419" s="4">
        <v>27052</v>
      </c>
      <c r="B1419" s="5"/>
      <c r="C1419" s="5" t="s">
        <v>1254</v>
      </c>
      <c r="D1419" s="3">
        <v>553.06517917500014</v>
      </c>
    </row>
    <row r="1420" spans="1:4" x14ac:dyDescent="0.35">
      <c r="A1420" s="4">
        <v>27054</v>
      </c>
      <c r="B1420" s="5"/>
      <c r="C1420" s="5" t="s">
        <v>1255</v>
      </c>
      <c r="D1420" s="3">
        <v>647.01893330000007</v>
      </c>
    </row>
    <row r="1421" spans="1:4" x14ac:dyDescent="0.35">
      <c r="A1421" s="4">
        <v>27057</v>
      </c>
      <c r="B1421" s="5"/>
      <c r="C1421" s="5" t="s">
        <v>1256</v>
      </c>
      <c r="D1421" s="3">
        <v>913.78522659999999</v>
      </c>
    </row>
    <row r="1422" spans="1:4" x14ac:dyDescent="0.35">
      <c r="A1422" s="4">
        <v>27059</v>
      </c>
      <c r="B1422" s="5"/>
      <c r="C1422" s="5" t="s">
        <v>1257</v>
      </c>
      <c r="D1422" s="3">
        <v>1628.8790498999999</v>
      </c>
    </row>
    <row r="1423" spans="1:4" x14ac:dyDescent="0.35">
      <c r="A1423" s="4">
        <v>27060</v>
      </c>
      <c r="B1423" s="5"/>
      <c r="C1423" s="5" t="s">
        <v>1258</v>
      </c>
      <c r="D1423" s="3">
        <v>447.85892769999992</v>
      </c>
    </row>
    <row r="1424" spans="1:4" x14ac:dyDescent="0.35">
      <c r="A1424" s="4">
        <v>27062</v>
      </c>
      <c r="B1424" s="5"/>
      <c r="C1424" s="5" t="s">
        <v>1259</v>
      </c>
      <c r="D1424" s="3">
        <v>430.55454577500001</v>
      </c>
    </row>
    <row r="1425" spans="1:4" x14ac:dyDescent="0.35">
      <c r="A1425" s="4">
        <v>27065</v>
      </c>
      <c r="B1425" s="5"/>
      <c r="C1425" s="5" t="s">
        <v>1260</v>
      </c>
      <c r="D1425" s="3">
        <v>505.38858757500009</v>
      </c>
    </row>
    <row r="1426" spans="1:4" x14ac:dyDescent="0.35">
      <c r="A1426" s="4">
        <v>27066</v>
      </c>
      <c r="B1426" s="5"/>
      <c r="C1426" s="5" t="s">
        <v>1261</v>
      </c>
      <c r="D1426" s="3">
        <v>753.56486370000005</v>
      </c>
    </row>
    <row r="1427" spans="1:4" x14ac:dyDescent="0.35">
      <c r="A1427" s="4">
        <v>27067</v>
      </c>
      <c r="B1427" s="5"/>
      <c r="C1427" s="5" t="s">
        <v>1262</v>
      </c>
      <c r="D1427" s="3">
        <v>950.3298281750001</v>
      </c>
    </row>
    <row r="1428" spans="1:4" x14ac:dyDescent="0.35">
      <c r="A1428" s="4">
        <v>27070</v>
      </c>
      <c r="B1428" s="5"/>
      <c r="C1428" s="5" t="s">
        <v>1263</v>
      </c>
      <c r="D1428" s="3">
        <v>821.29904357499993</v>
      </c>
    </row>
    <row r="1429" spans="1:4" x14ac:dyDescent="0.35">
      <c r="A1429" s="4">
        <v>27071</v>
      </c>
      <c r="B1429" s="5"/>
      <c r="C1429" s="5" t="s">
        <v>1264</v>
      </c>
      <c r="D1429" s="3">
        <v>910.53253585000004</v>
      </c>
    </row>
    <row r="1430" spans="1:4" x14ac:dyDescent="0.35">
      <c r="A1430" s="4">
        <v>27075</v>
      </c>
      <c r="B1430" s="5"/>
      <c r="C1430" s="5" t="s">
        <v>1265</v>
      </c>
      <c r="D1430" s="3">
        <v>1842.6875768250002</v>
      </c>
    </row>
    <row r="1431" spans="1:4" x14ac:dyDescent="0.35">
      <c r="A1431" s="4">
        <v>27076</v>
      </c>
      <c r="B1431" s="5"/>
      <c r="C1431" s="5" t="s">
        <v>1266</v>
      </c>
      <c r="D1431" s="3">
        <v>2213.3912700999999</v>
      </c>
    </row>
    <row r="1432" spans="1:4" x14ac:dyDescent="0.35">
      <c r="A1432" s="4">
        <v>27077</v>
      </c>
      <c r="B1432" s="5"/>
      <c r="C1432" s="5" t="s">
        <v>1267</v>
      </c>
      <c r="D1432" s="3">
        <v>2461.0717542500001</v>
      </c>
    </row>
    <row r="1433" spans="1:4" x14ac:dyDescent="0.35">
      <c r="A1433" s="4">
        <v>27078</v>
      </c>
      <c r="B1433" s="5"/>
      <c r="C1433" s="5" t="s">
        <v>1268</v>
      </c>
      <c r="D1433" s="3">
        <v>1818.1963931499999</v>
      </c>
    </row>
    <row r="1434" spans="1:4" x14ac:dyDescent="0.35">
      <c r="A1434" s="4">
        <v>27080</v>
      </c>
      <c r="B1434" s="5"/>
      <c r="C1434" s="5" t="s">
        <v>1269</v>
      </c>
      <c r="D1434" s="3">
        <v>496.26796215000002</v>
      </c>
    </row>
    <row r="1435" spans="1:4" x14ac:dyDescent="0.35">
      <c r="A1435" s="4">
        <v>27086</v>
      </c>
      <c r="B1435" s="5"/>
      <c r="C1435" s="5" t="s">
        <v>1270</v>
      </c>
      <c r="D1435" s="3">
        <v>338.97904902500005</v>
      </c>
    </row>
    <row r="1436" spans="1:4" x14ac:dyDescent="0.35">
      <c r="A1436" s="4">
        <v>27087</v>
      </c>
      <c r="B1436" s="5"/>
      <c r="C1436" s="5" t="s">
        <v>1270</v>
      </c>
      <c r="D1436" s="3">
        <v>591.65639122499999</v>
      </c>
    </row>
    <row r="1437" spans="1:4" x14ac:dyDescent="0.35">
      <c r="A1437" s="4">
        <v>27090</v>
      </c>
      <c r="B1437" s="5"/>
      <c r="C1437" s="5" t="s">
        <v>1271</v>
      </c>
      <c r="D1437" s="3">
        <v>767.88274514999989</v>
      </c>
    </row>
    <row r="1438" spans="1:4" x14ac:dyDescent="0.35">
      <c r="A1438" s="4">
        <v>27091</v>
      </c>
      <c r="B1438" s="5"/>
      <c r="C1438" s="5" t="s">
        <v>1271</v>
      </c>
      <c r="D1438" s="3">
        <v>1425.6909443</v>
      </c>
    </row>
    <row r="1439" spans="1:4" x14ac:dyDescent="0.35">
      <c r="A1439" s="4">
        <v>27093</v>
      </c>
      <c r="B1439" s="5"/>
      <c r="C1439" s="5" t="s">
        <v>1272</v>
      </c>
      <c r="D1439" s="3">
        <v>232.55463297500003</v>
      </c>
    </row>
    <row r="1440" spans="1:4" x14ac:dyDescent="0.35">
      <c r="A1440" s="4">
        <v>27095</v>
      </c>
      <c r="B1440" s="5"/>
      <c r="C1440" s="5" t="s">
        <v>1272</v>
      </c>
      <c r="D1440" s="3">
        <v>325.59199435000005</v>
      </c>
    </row>
    <row r="1441" spans="1:4" x14ac:dyDescent="0.35">
      <c r="A1441" s="4">
        <v>27096</v>
      </c>
      <c r="B1441" s="5"/>
      <c r="C1441" s="5" t="s">
        <v>1273</v>
      </c>
      <c r="D1441" s="3">
        <v>175.83864930000001</v>
      </c>
    </row>
    <row r="1442" spans="1:4" x14ac:dyDescent="0.35">
      <c r="A1442" s="4">
        <v>27097</v>
      </c>
      <c r="B1442" s="5"/>
      <c r="C1442" s="5" t="s">
        <v>1274</v>
      </c>
      <c r="D1442" s="3">
        <v>639.64348219999999</v>
      </c>
    </row>
    <row r="1443" spans="1:4" x14ac:dyDescent="0.35">
      <c r="A1443" s="4">
        <v>27098</v>
      </c>
      <c r="B1443" s="5"/>
      <c r="C1443" s="5" t="s">
        <v>1275</v>
      </c>
      <c r="D1443" s="3">
        <v>653.66093452500013</v>
      </c>
    </row>
    <row r="1444" spans="1:4" x14ac:dyDescent="0.35">
      <c r="A1444" s="4">
        <v>27100</v>
      </c>
      <c r="B1444" s="5"/>
      <c r="C1444" s="5" t="s">
        <v>1276</v>
      </c>
      <c r="D1444" s="3">
        <v>772.89269452500002</v>
      </c>
    </row>
    <row r="1445" spans="1:4" x14ac:dyDescent="0.35">
      <c r="A1445" s="4">
        <v>27105</v>
      </c>
      <c r="B1445" s="5"/>
      <c r="C1445" s="5" t="s">
        <v>1277</v>
      </c>
      <c r="D1445" s="3">
        <v>806.97277025000005</v>
      </c>
    </row>
    <row r="1446" spans="1:4" x14ac:dyDescent="0.35">
      <c r="A1446" s="4">
        <v>27110</v>
      </c>
      <c r="B1446" s="5"/>
      <c r="C1446" s="5" t="s">
        <v>1278</v>
      </c>
      <c r="D1446" s="3">
        <v>892.63468052500014</v>
      </c>
    </row>
    <row r="1447" spans="1:4" x14ac:dyDescent="0.35">
      <c r="A1447" s="4">
        <v>27111</v>
      </c>
      <c r="B1447" s="5"/>
      <c r="C1447" s="5" t="s">
        <v>1278</v>
      </c>
      <c r="D1447" s="3">
        <v>834.78713642499997</v>
      </c>
    </row>
    <row r="1448" spans="1:4" x14ac:dyDescent="0.35">
      <c r="A1448" s="4">
        <v>27120</v>
      </c>
      <c r="B1448" s="5"/>
      <c r="C1448" s="5" t="s">
        <v>1279</v>
      </c>
      <c r="D1448" s="3">
        <v>1173.5785431250001</v>
      </c>
    </row>
    <row r="1449" spans="1:4" x14ac:dyDescent="0.35">
      <c r="A1449" s="4">
        <v>27122</v>
      </c>
      <c r="B1449" s="5"/>
      <c r="C1449" s="5" t="s">
        <v>1279</v>
      </c>
      <c r="D1449" s="3">
        <v>1003.110693825</v>
      </c>
    </row>
    <row r="1450" spans="1:4" x14ac:dyDescent="0.35">
      <c r="A1450" s="4">
        <v>27125</v>
      </c>
      <c r="B1450" s="5"/>
      <c r="C1450" s="5" t="s">
        <v>1280</v>
      </c>
      <c r="D1450" s="3">
        <v>1027.9536648999999</v>
      </c>
    </row>
    <row r="1451" spans="1:4" x14ac:dyDescent="0.35">
      <c r="A1451" s="4">
        <v>27130</v>
      </c>
      <c r="B1451" s="5"/>
      <c r="C1451" s="5" t="s">
        <v>1281</v>
      </c>
      <c r="D1451" s="3">
        <v>1152.720369975</v>
      </c>
    </row>
    <row r="1452" spans="1:4" x14ac:dyDescent="0.35">
      <c r="A1452" s="4">
        <v>27132</v>
      </c>
      <c r="B1452" s="5"/>
      <c r="C1452" s="5" t="s">
        <v>1281</v>
      </c>
      <c r="D1452" s="3">
        <v>1491.8320106250001</v>
      </c>
    </row>
    <row r="1453" spans="1:4" x14ac:dyDescent="0.35">
      <c r="A1453" s="4">
        <v>27134</v>
      </c>
      <c r="B1453" s="5"/>
      <c r="C1453" s="5" t="s">
        <v>1282</v>
      </c>
      <c r="D1453" s="3">
        <v>1680.8616804000001</v>
      </c>
    </row>
    <row r="1454" spans="1:4" x14ac:dyDescent="0.35">
      <c r="A1454" s="4">
        <v>27137</v>
      </c>
      <c r="B1454" s="5"/>
      <c r="C1454" s="5" t="s">
        <v>1282</v>
      </c>
      <c r="D1454" s="3">
        <v>1306.7797539249998</v>
      </c>
    </row>
    <row r="1455" spans="1:4" x14ac:dyDescent="0.35">
      <c r="A1455" s="4">
        <v>27138</v>
      </c>
      <c r="B1455" s="5"/>
      <c r="C1455" s="5" t="s">
        <v>1282</v>
      </c>
      <c r="D1455" s="3">
        <v>1355.8084444250001</v>
      </c>
    </row>
    <row r="1456" spans="1:4" x14ac:dyDescent="0.35">
      <c r="A1456" s="4">
        <v>27140</v>
      </c>
      <c r="B1456" s="5"/>
      <c r="C1456" s="5" t="s">
        <v>1283</v>
      </c>
      <c r="D1456" s="3">
        <v>824.31172670000012</v>
      </c>
    </row>
    <row r="1457" spans="1:4" x14ac:dyDescent="0.35">
      <c r="A1457" s="4">
        <v>27146</v>
      </c>
      <c r="B1457" s="5"/>
      <c r="C1457" s="5" t="s">
        <v>1284</v>
      </c>
      <c r="D1457" s="3">
        <v>1160.0092169250001</v>
      </c>
    </row>
    <row r="1458" spans="1:4" x14ac:dyDescent="0.35">
      <c r="A1458" s="4">
        <v>27147</v>
      </c>
      <c r="B1458" s="5"/>
      <c r="C1458" s="5" t="s">
        <v>1285</v>
      </c>
      <c r="D1458" s="3">
        <v>1315.4740721000001</v>
      </c>
    </row>
    <row r="1459" spans="1:4" x14ac:dyDescent="0.35">
      <c r="A1459" s="4">
        <v>27151</v>
      </c>
      <c r="B1459" s="5"/>
      <c r="C1459" s="5" t="s">
        <v>1286</v>
      </c>
      <c r="D1459" s="3">
        <v>1416.9949477499999</v>
      </c>
    </row>
    <row r="1460" spans="1:4" x14ac:dyDescent="0.35">
      <c r="A1460" s="4">
        <v>27156</v>
      </c>
      <c r="B1460" s="5"/>
      <c r="C1460" s="5" t="s">
        <v>1287</v>
      </c>
      <c r="D1460" s="3">
        <v>1520.8316452250001</v>
      </c>
    </row>
    <row r="1461" spans="1:4" x14ac:dyDescent="0.35">
      <c r="A1461" s="4">
        <v>27158</v>
      </c>
      <c r="B1461" s="5"/>
      <c r="C1461" s="5" t="s">
        <v>1288</v>
      </c>
      <c r="D1461" s="3">
        <v>1257.5442876249999</v>
      </c>
    </row>
    <row r="1462" spans="1:4" x14ac:dyDescent="0.35">
      <c r="A1462" s="4">
        <v>27161</v>
      </c>
      <c r="B1462" s="5"/>
      <c r="C1462" s="5" t="s">
        <v>1289</v>
      </c>
      <c r="D1462" s="3">
        <v>1107.0944169499999</v>
      </c>
    </row>
    <row r="1463" spans="1:4" x14ac:dyDescent="0.35">
      <c r="A1463" s="4">
        <v>27165</v>
      </c>
      <c r="B1463" s="5"/>
      <c r="C1463" s="5" t="s">
        <v>1290</v>
      </c>
      <c r="D1463" s="3">
        <v>1249.8966041000001</v>
      </c>
    </row>
    <row r="1464" spans="1:4" x14ac:dyDescent="0.35">
      <c r="A1464" s="4">
        <v>27170</v>
      </c>
      <c r="B1464" s="5"/>
      <c r="C1464" s="5" t="s">
        <v>1291</v>
      </c>
      <c r="D1464" s="3">
        <v>1056.770356625</v>
      </c>
    </row>
    <row r="1465" spans="1:4" x14ac:dyDescent="0.35">
      <c r="A1465" s="4">
        <v>27175</v>
      </c>
      <c r="B1465" s="5"/>
      <c r="C1465" s="5" t="s">
        <v>1292</v>
      </c>
      <c r="D1465" s="3">
        <v>616.48358557500012</v>
      </c>
    </row>
    <row r="1466" spans="1:4" x14ac:dyDescent="0.35">
      <c r="A1466" s="4">
        <v>27176</v>
      </c>
      <c r="B1466" s="5"/>
      <c r="C1466" s="5" t="s">
        <v>1292</v>
      </c>
      <c r="D1466" s="3">
        <v>850.6461018</v>
      </c>
    </row>
    <row r="1467" spans="1:4" x14ac:dyDescent="0.35">
      <c r="A1467" s="4">
        <v>27177</v>
      </c>
      <c r="B1467" s="5"/>
      <c r="C1467" s="5" t="s">
        <v>1292</v>
      </c>
      <c r="D1467" s="3">
        <v>1018.7779887749999</v>
      </c>
    </row>
    <row r="1468" spans="1:4" x14ac:dyDescent="0.35">
      <c r="A1468" s="4">
        <v>27178</v>
      </c>
      <c r="B1468" s="5"/>
      <c r="C1468" s="5" t="s">
        <v>1292</v>
      </c>
      <c r="D1468" s="3">
        <v>850.6461018</v>
      </c>
    </row>
    <row r="1469" spans="1:4" x14ac:dyDescent="0.35">
      <c r="A1469" s="4">
        <v>27179</v>
      </c>
      <c r="B1469" s="5"/>
      <c r="C1469" s="5" t="s">
        <v>1293</v>
      </c>
      <c r="D1469" s="3">
        <v>897.16662870000005</v>
      </c>
    </row>
    <row r="1470" spans="1:4" x14ac:dyDescent="0.35">
      <c r="A1470" s="4">
        <v>27181</v>
      </c>
      <c r="B1470" s="5"/>
      <c r="C1470" s="5" t="s">
        <v>1292</v>
      </c>
      <c r="D1470" s="3">
        <v>1024.7889209999998</v>
      </c>
    </row>
    <row r="1471" spans="1:4" x14ac:dyDescent="0.35">
      <c r="A1471" s="4">
        <v>27185</v>
      </c>
      <c r="B1471" s="5"/>
      <c r="C1471" s="5" t="s">
        <v>1294</v>
      </c>
      <c r="D1471" s="3">
        <v>672.40905462500007</v>
      </c>
    </row>
    <row r="1472" spans="1:4" x14ac:dyDescent="0.35">
      <c r="A1472" s="4">
        <v>27187</v>
      </c>
      <c r="B1472" s="5"/>
      <c r="C1472" s="5" t="s">
        <v>1295</v>
      </c>
      <c r="D1472" s="3">
        <v>913.18470402499997</v>
      </c>
    </row>
    <row r="1473" spans="1:4" x14ac:dyDescent="0.35">
      <c r="A1473" s="4">
        <v>27197</v>
      </c>
      <c r="B1473" s="5"/>
      <c r="C1473" s="5" t="s">
        <v>1296</v>
      </c>
      <c r="D1473" s="3">
        <v>122.96345897499999</v>
      </c>
    </row>
    <row r="1474" spans="1:4" x14ac:dyDescent="0.35">
      <c r="A1474" s="4">
        <v>27198</v>
      </c>
      <c r="B1474" s="5"/>
      <c r="C1474" s="5" t="s">
        <v>1296</v>
      </c>
      <c r="D1474" s="3">
        <v>281.95122327500002</v>
      </c>
    </row>
    <row r="1475" spans="1:4" x14ac:dyDescent="0.35">
      <c r="A1475" s="4">
        <v>27200</v>
      </c>
      <c r="B1475" s="5"/>
      <c r="C1475" s="5" t="s">
        <v>1297</v>
      </c>
      <c r="D1475" s="3">
        <v>212.31343047500002</v>
      </c>
    </row>
    <row r="1476" spans="1:4" x14ac:dyDescent="0.35">
      <c r="A1476" s="4">
        <v>27202</v>
      </c>
      <c r="B1476" s="5"/>
      <c r="C1476" s="5" t="s">
        <v>1297</v>
      </c>
      <c r="D1476" s="3">
        <v>493.31502917499995</v>
      </c>
    </row>
    <row r="1477" spans="1:4" x14ac:dyDescent="0.35">
      <c r="A1477" s="4">
        <v>27220</v>
      </c>
      <c r="B1477" s="5"/>
      <c r="C1477" s="5" t="s">
        <v>1298</v>
      </c>
      <c r="D1477" s="3">
        <v>448.40674930000006</v>
      </c>
    </row>
    <row r="1478" spans="1:4" x14ac:dyDescent="0.35">
      <c r="A1478" s="4">
        <v>27222</v>
      </c>
      <c r="B1478" s="5"/>
      <c r="C1478" s="5" t="s">
        <v>1298</v>
      </c>
      <c r="D1478" s="3">
        <v>908.65141314999994</v>
      </c>
    </row>
    <row r="1479" spans="1:4" x14ac:dyDescent="0.35">
      <c r="A1479" s="4">
        <v>27226</v>
      </c>
      <c r="B1479" s="5"/>
      <c r="C1479" s="5" t="s">
        <v>1299</v>
      </c>
      <c r="D1479" s="3">
        <v>959.84185064999997</v>
      </c>
    </row>
    <row r="1480" spans="1:4" x14ac:dyDescent="0.35">
      <c r="A1480" s="4">
        <v>27227</v>
      </c>
      <c r="B1480" s="5"/>
      <c r="C1480" s="5" t="s">
        <v>1300</v>
      </c>
      <c r="D1480" s="3">
        <v>1477.2308194750001</v>
      </c>
    </row>
    <row r="1481" spans="1:4" x14ac:dyDescent="0.35">
      <c r="A1481" s="4">
        <v>27228</v>
      </c>
      <c r="B1481" s="5"/>
      <c r="C1481" s="5" t="s">
        <v>1300</v>
      </c>
      <c r="D1481" s="3">
        <v>1671.5520699499998</v>
      </c>
    </row>
    <row r="1482" spans="1:4" x14ac:dyDescent="0.35">
      <c r="A1482" s="4">
        <v>27230</v>
      </c>
      <c r="B1482" s="5"/>
      <c r="C1482" s="5" t="s">
        <v>1301</v>
      </c>
      <c r="D1482" s="3">
        <v>533.75614614999995</v>
      </c>
    </row>
    <row r="1483" spans="1:4" x14ac:dyDescent="0.35">
      <c r="A1483" s="4">
        <v>27232</v>
      </c>
      <c r="B1483" s="5"/>
      <c r="C1483" s="5" t="s">
        <v>1301</v>
      </c>
      <c r="D1483" s="3">
        <v>690.77786197500006</v>
      </c>
    </row>
    <row r="1484" spans="1:4" x14ac:dyDescent="0.35">
      <c r="A1484" s="4">
        <v>27235</v>
      </c>
      <c r="B1484" s="5"/>
      <c r="C1484" s="5" t="s">
        <v>1301</v>
      </c>
      <c r="D1484" s="3">
        <v>830.47203430000002</v>
      </c>
    </row>
    <row r="1485" spans="1:4" x14ac:dyDescent="0.35">
      <c r="A1485" s="4">
        <v>27236</v>
      </c>
      <c r="B1485" s="5"/>
      <c r="C1485" s="5" t="s">
        <v>1301</v>
      </c>
      <c r="D1485" s="3">
        <v>1081.6962394250002</v>
      </c>
    </row>
    <row r="1486" spans="1:4" x14ac:dyDescent="0.35">
      <c r="A1486" s="4">
        <v>27238</v>
      </c>
      <c r="B1486" s="5"/>
      <c r="C1486" s="5" t="s">
        <v>1301</v>
      </c>
      <c r="D1486" s="3">
        <v>454.87822762500002</v>
      </c>
    </row>
    <row r="1487" spans="1:4" x14ac:dyDescent="0.35">
      <c r="A1487" s="4">
        <v>27240</v>
      </c>
      <c r="B1487" s="5"/>
      <c r="C1487" s="5" t="s">
        <v>1301</v>
      </c>
      <c r="D1487" s="3">
        <v>891.32051290000015</v>
      </c>
    </row>
    <row r="1488" spans="1:4" x14ac:dyDescent="0.35">
      <c r="A1488" s="4">
        <v>27244</v>
      </c>
      <c r="B1488" s="5"/>
      <c r="C1488" s="5" t="s">
        <v>1301</v>
      </c>
      <c r="D1488" s="3">
        <v>1112.7193229250001</v>
      </c>
    </row>
    <row r="1489" spans="1:4" x14ac:dyDescent="0.35">
      <c r="A1489" s="4">
        <v>27245</v>
      </c>
      <c r="B1489" s="5"/>
      <c r="C1489" s="5" t="s">
        <v>1301</v>
      </c>
      <c r="D1489" s="3">
        <v>1109.8956248249999</v>
      </c>
    </row>
    <row r="1490" spans="1:4" x14ac:dyDescent="0.35">
      <c r="A1490" s="4">
        <v>27246</v>
      </c>
      <c r="B1490" s="5"/>
      <c r="C1490" s="5" t="s">
        <v>1301</v>
      </c>
      <c r="D1490" s="3">
        <v>425.65637617500005</v>
      </c>
    </row>
    <row r="1491" spans="1:4" x14ac:dyDescent="0.35">
      <c r="A1491" s="4">
        <v>27248</v>
      </c>
      <c r="B1491" s="5"/>
      <c r="C1491" s="5" t="s">
        <v>1301</v>
      </c>
      <c r="D1491" s="3">
        <v>680.73312327500003</v>
      </c>
    </row>
    <row r="1492" spans="1:4" x14ac:dyDescent="0.35">
      <c r="A1492" s="4">
        <v>27250</v>
      </c>
      <c r="B1492" s="5"/>
      <c r="C1492" s="5" t="s">
        <v>1302</v>
      </c>
      <c r="D1492" s="3">
        <v>172.31003370000002</v>
      </c>
    </row>
    <row r="1493" spans="1:4" x14ac:dyDescent="0.35">
      <c r="A1493" s="4">
        <v>27252</v>
      </c>
      <c r="B1493" s="5"/>
      <c r="C1493" s="5" t="s">
        <v>1302</v>
      </c>
      <c r="D1493" s="3">
        <v>712.90757202500004</v>
      </c>
    </row>
    <row r="1494" spans="1:4" x14ac:dyDescent="0.35">
      <c r="A1494" s="4">
        <v>27253</v>
      </c>
      <c r="B1494" s="5"/>
      <c r="C1494" s="5" t="s">
        <v>1302</v>
      </c>
      <c r="D1494" s="3">
        <v>863.26949585</v>
      </c>
    </row>
    <row r="1495" spans="1:4" x14ac:dyDescent="0.35">
      <c r="A1495" s="4">
        <v>27254</v>
      </c>
      <c r="B1495" s="5"/>
      <c r="C1495" s="5" t="s">
        <v>1302</v>
      </c>
      <c r="D1495" s="3">
        <v>1147.981981675</v>
      </c>
    </row>
    <row r="1496" spans="1:4" x14ac:dyDescent="0.35">
      <c r="A1496" s="4">
        <v>27256</v>
      </c>
      <c r="B1496" s="5"/>
      <c r="C1496" s="5" t="s">
        <v>1302</v>
      </c>
      <c r="D1496" s="3">
        <v>401.16351412500001</v>
      </c>
    </row>
    <row r="1497" spans="1:4" x14ac:dyDescent="0.35">
      <c r="A1497" s="4">
        <v>27257</v>
      </c>
      <c r="B1497" s="5"/>
      <c r="C1497" s="5" t="s">
        <v>1302</v>
      </c>
      <c r="D1497" s="3">
        <v>327.08876917499998</v>
      </c>
    </row>
    <row r="1498" spans="1:4" x14ac:dyDescent="0.35">
      <c r="A1498" s="4">
        <v>27258</v>
      </c>
      <c r="B1498" s="5"/>
      <c r="C1498" s="5" t="s">
        <v>1302</v>
      </c>
      <c r="D1498" s="3">
        <v>1011.4156290000001</v>
      </c>
    </row>
    <row r="1499" spans="1:4" x14ac:dyDescent="0.35">
      <c r="A1499" s="4">
        <v>27259</v>
      </c>
      <c r="B1499" s="5"/>
      <c r="C1499" s="5" t="s">
        <v>1302</v>
      </c>
      <c r="D1499" s="3">
        <v>1389.3782941499999</v>
      </c>
    </row>
    <row r="1500" spans="1:4" x14ac:dyDescent="0.35">
      <c r="A1500" s="4">
        <v>27265</v>
      </c>
      <c r="B1500" s="5"/>
      <c r="C1500" s="5" t="s">
        <v>1302</v>
      </c>
      <c r="D1500" s="3">
        <v>490.34094867499999</v>
      </c>
    </row>
    <row r="1501" spans="1:4" x14ac:dyDescent="0.35">
      <c r="A1501" s="4">
        <v>27266</v>
      </c>
      <c r="B1501" s="5"/>
      <c r="C1501" s="5" t="s">
        <v>1302</v>
      </c>
      <c r="D1501" s="3">
        <v>554.142695925</v>
      </c>
    </row>
    <row r="1502" spans="1:4" x14ac:dyDescent="0.35">
      <c r="A1502" s="4">
        <v>27267</v>
      </c>
      <c r="B1502" s="5"/>
      <c r="C1502" s="5" t="s">
        <v>1303</v>
      </c>
      <c r="D1502" s="3">
        <v>428.7737899</v>
      </c>
    </row>
    <row r="1503" spans="1:4" x14ac:dyDescent="0.35">
      <c r="A1503" s="4">
        <v>27268</v>
      </c>
      <c r="B1503" s="5"/>
      <c r="C1503" s="5" t="s">
        <v>1304</v>
      </c>
      <c r="D1503" s="3">
        <v>513.09669259999998</v>
      </c>
    </row>
    <row r="1504" spans="1:4" x14ac:dyDescent="0.35">
      <c r="A1504" s="4">
        <v>27269</v>
      </c>
      <c r="B1504" s="5"/>
      <c r="C1504" s="5" t="s">
        <v>1305</v>
      </c>
      <c r="D1504" s="3">
        <v>1112.3718993</v>
      </c>
    </row>
    <row r="1505" spans="1:4" x14ac:dyDescent="0.35">
      <c r="A1505" s="4">
        <v>27275</v>
      </c>
      <c r="B1505" s="5"/>
      <c r="C1505" s="5" t="s">
        <v>1306</v>
      </c>
      <c r="D1505" s="3">
        <v>177.72312875</v>
      </c>
    </row>
    <row r="1506" spans="1:4" x14ac:dyDescent="0.35">
      <c r="A1506" s="4">
        <v>27278</v>
      </c>
      <c r="B1506" s="5"/>
      <c r="C1506" s="5" t="s">
        <v>1307</v>
      </c>
      <c r="D1506" s="3">
        <v>13767.543630200003</v>
      </c>
    </row>
    <row r="1507" spans="1:4" x14ac:dyDescent="0.35">
      <c r="A1507" s="4">
        <v>27279</v>
      </c>
      <c r="B1507" s="5"/>
      <c r="C1507" s="5" t="s">
        <v>1308</v>
      </c>
      <c r="D1507" s="3">
        <v>752.29433382499997</v>
      </c>
    </row>
    <row r="1508" spans="1:4" x14ac:dyDescent="0.35">
      <c r="A1508" s="4">
        <v>27280</v>
      </c>
      <c r="B1508" s="5"/>
      <c r="C1508" s="5" t="s">
        <v>1309</v>
      </c>
      <c r="D1508" s="3">
        <v>1265.3692075499998</v>
      </c>
    </row>
    <row r="1509" spans="1:4" x14ac:dyDescent="0.35">
      <c r="A1509" s="4">
        <v>27282</v>
      </c>
      <c r="B1509" s="5"/>
      <c r="C1509" s="5" t="s">
        <v>1310</v>
      </c>
      <c r="D1509" s="3">
        <v>797.66752357500013</v>
      </c>
    </row>
    <row r="1510" spans="1:4" x14ac:dyDescent="0.35">
      <c r="A1510" s="4">
        <v>27284</v>
      </c>
      <c r="B1510" s="5"/>
      <c r="C1510" s="5" t="s">
        <v>1311</v>
      </c>
      <c r="D1510" s="3">
        <v>1424.247877475</v>
      </c>
    </row>
    <row r="1511" spans="1:4" x14ac:dyDescent="0.35">
      <c r="A1511" s="4">
        <v>27286</v>
      </c>
      <c r="B1511" s="5"/>
      <c r="C1511" s="5" t="s">
        <v>1312</v>
      </c>
      <c r="D1511" s="3">
        <v>1468.6231054500001</v>
      </c>
    </row>
    <row r="1512" spans="1:4" x14ac:dyDescent="0.35">
      <c r="A1512" s="4">
        <v>27290</v>
      </c>
      <c r="B1512" s="5"/>
      <c r="C1512" s="5" t="s">
        <v>1313</v>
      </c>
      <c r="D1512" s="3">
        <v>1454.9215233</v>
      </c>
    </row>
    <row r="1513" spans="1:4" x14ac:dyDescent="0.35">
      <c r="A1513" s="4">
        <v>27295</v>
      </c>
      <c r="B1513" s="5"/>
      <c r="C1513" s="5" t="s">
        <v>1313</v>
      </c>
      <c r="D1513" s="3">
        <v>1136.8214592750001</v>
      </c>
    </row>
    <row r="1514" spans="1:4" x14ac:dyDescent="0.35">
      <c r="A1514" s="4">
        <v>27299</v>
      </c>
      <c r="B1514" s="5"/>
      <c r="C1514" s="5" t="s">
        <v>1314</v>
      </c>
      <c r="D1514" s="3">
        <v>0</v>
      </c>
    </row>
    <row r="1515" spans="1:4" x14ac:dyDescent="0.35">
      <c r="A1515" s="4">
        <v>27301</v>
      </c>
      <c r="B1515" s="5"/>
      <c r="C1515" s="5" t="s">
        <v>1315</v>
      </c>
      <c r="D1515" s="3">
        <v>717.03436047500008</v>
      </c>
    </row>
    <row r="1516" spans="1:4" x14ac:dyDescent="0.35">
      <c r="A1516" s="4">
        <v>27303</v>
      </c>
      <c r="B1516" s="5"/>
      <c r="C1516" s="5" t="s">
        <v>1235</v>
      </c>
      <c r="D1516" s="3">
        <v>600.08250507500009</v>
      </c>
    </row>
    <row r="1517" spans="1:4" x14ac:dyDescent="0.35">
      <c r="A1517" s="4">
        <v>27305</v>
      </c>
      <c r="B1517" s="5"/>
      <c r="C1517" s="5" t="s">
        <v>1316</v>
      </c>
      <c r="D1517" s="3">
        <v>461.562859575</v>
      </c>
    </row>
    <row r="1518" spans="1:4" x14ac:dyDescent="0.35">
      <c r="A1518" s="4">
        <v>27306</v>
      </c>
      <c r="B1518" s="5"/>
      <c r="C1518" s="5" t="s">
        <v>1317</v>
      </c>
      <c r="D1518" s="3">
        <v>325.14420390000004</v>
      </c>
    </row>
    <row r="1519" spans="1:4" x14ac:dyDescent="0.35">
      <c r="A1519" s="4">
        <v>27307</v>
      </c>
      <c r="B1519" s="5"/>
      <c r="C1519" s="5" t="s">
        <v>1318</v>
      </c>
      <c r="D1519" s="3">
        <v>376.39674127500001</v>
      </c>
    </row>
    <row r="1520" spans="1:4" x14ac:dyDescent="0.35">
      <c r="A1520" s="4">
        <v>27310</v>
      </c>
      <c r="B1520" s="5"/>
      <c r="C1520" s="5" t="s">
        <v>1319</v>
      </c>
      <c r="D1520" s="3">
        <v>684.48596977500006</v>
      </c>
    </row>
    <row r="1521" spans="1:4" x14ac:dyDescent="0.35">
      <c r="A1521" s="4">
        <v>27323</v>
      </c>
      <c r="B1521" s="5"/>
      <c r="C1521" s="5" t="s">
        <v>1320</v>
      </c>
      <c r="D1521" s="3">
        <v>274.75636532500005</v>
      </c>
    </row>
    <row r="1522" spans="1:4" x14ac:dyDescent="0.35">
      <c r="A1522" s="4">
        <v>27324</v>
      </c>
      <c r="B1522" s="5"/>
      <c r="C1522" s="5" t="s">
        <v>1320</v>
      </c>
      <c r="D1522" s="3">
        <v>399.77851907500002</v>
      </c>
    </row>
    <row r="1523" spans="1:4" x14ac:dyDescent="0.35">
      <c r="A1523" s="4">
        <v>27325</v>
      </c>
      <c r="B1523" s="5"/>
      <c r="C1523" s="5" t="s">
        <v>1321</v>
      </c>
      <c r="D1523" s="3">
        <v>537.15720524999995</v>
      </c>
    </row>
    <row r="1524" spans="1:4" x14ac:dyDescent="0.35">
      <c r="A1524" s="4">
        <v>27326</v>
      </c>
      <c r="B1524" s="5"/>
      <c r="C1524" s="5" t="s">
        <v>1322</v>
      </c>
      <c r="D1524" s="3">
        <v>501.43433607499998</v>
      </c>
    </row>
    <row r="1525" spans="1:4" x14ac:dyDescent="0.35">
      <c r="A1525" s="4">
        <v>27327</v>
      </c>
      <c r="B1525" s="5"/>
      <c r="C1525" s="5" t="s">
        <v>1323</v>
      </c>
      <c r="D1525" s="3">
        <v>537.60096759999999</v>
      </c>
    </row>
    <row r="1526" spans="1:4" x14ac:dyDescent="0.35">
      <c r="A1526" s="4">
        <v>27328</v>
      </c>
      <c r="B1526" s="5"/>
      <c r="C1526" s="5" t="s">
        <v>1324</v>
      </c>
      <c r="D1526" s="3">
        <v>585.45177452500013</v>
      </c>
    </row>
    <row r="1527" spans="1:4" x14ac:dyDescent="0.35">
      <c r="A1527" s="4">
        <v>27329</v>
      </c>
      <c r="B1527" s="5"/>
      <c r="C1527" s="5" t="s">
        <v>1325</v>
      </c>
      <c r="D1527" s="3">
        <v>957.45822247499996</v>
      </c>
    </row>
    <row r="1528" spans="1:4" x14ac:dyDescent="0.35">
      <c r="A1528" s="4">
        <v>27330</v>
      </c>
      <c r="B1528" s="5"/>
      <c r="C1528" s="5" t="s">
        <v>1326</v>
      </c>
      <c r="D1528" s="3">
        <v>410.45130570000009</v>
      </c>
    </row>
    <row r="1529" spans="1:4" x14ac:dyDescent="0.35">
      <c r="A1529" s="4">
        <v>27331</v>
      </c>
      <c r="B1529" s="5"/>
      <c r="C1529" s="5" t="s">
        <v>1327</v>
      </c>
      <c r="D1529" s="3">
        <v>456.90503327499999</v>
      </c>
    </row>
    <row r="1530" spans="1:4" x14ac:dyDescent="0.35">
      <c r="A1530" s="4">
        <v>27332</v>
      </c>
      <c r="B1530" s="5"/>
      <c r="C1530" s="5" t="s">
        <v>1328</v>
      </c>
      <c r="D1530" s="3">
        <v>610.99932742499993</v>
      </c>
    </row>
    <row r="1531" spans="1:4" x14ac:dyDescent="0.35">
      <c r="A1531" s="4">
        <v>27333</v>
      </c>
      <c r="B1531" s="5"/>
      <c r="C1531" s="5" t="s">
        <v>1328</v>
      </c>
      <c r="D1531" s="3">
        <v>561.00691400000005</v>
      </c>
    </row>
    <row r="1532" spans="1:4" x14ac:dyDescent="0.35">
      <c r="A1532" s="4">
        <v>27334</v>
      </c>
      <c r="B1532" s="5"/>
      <c r="C1532" s="5" t="s">
        <v>1329</v>
      </c>
      <c r="D1532" s="3">
        <v>645.71919969999999</v>
      </c>
    </row>
    <row r="1533" spans="1:4" x14ac:dyDescent="0.35">
      <c r="A1533" s="4">
        <v>27335</v>
      </c>
      <c r="B1533" s="5"/>
      <c r="C1533" s="5" t="s">
        <v>1329</v>
      </c>
      <c r="D1533" s="3">
        <v>714.16299652499993</v>
      </c>
    </row>
    <row r="1534" spans="1:4" x14ac:dyDescent="0.35">
      <c r="A1534" s="4">
        <v>27337</v>
      </c>
      <c r="B1534" s="5"/>
      <c r="C1534" s="5" t="s">
        <v>1330</v>
      </c>
      <c r="D1534" s="3">
        <v>404.62868715000008</v>
      </c>
    </row>
    <row r="1535" spans="1:4" x14ac:dyDescent="0.35">
      <c r="A1535" s="4">
        <v>27339</v>
      </c>
      <c r="B1535" s="5"/>
      <c r="C1535" s="5" t="s">
        <v>1331</v>
      </c>
      <c r="D1535" s="3">
        <v>708.19805177499995</v>
      </c>
    </row>
    <row r="1536" spans="1:4" x14ac:dyDescent="0.35">
      <c r="A1536" s="4">
        <v>27340</v>
      </c>
      <c r="B1536" s="5"/>
      <c r="C1536" s="5" t="s">
        <v>1332</v>
      </c>
      <c r="D1536" s="3">
        <v>367.866568175</v>
      </c>
    </row>
    <row r="1537" spans="1:4" x14ac:dyDescent="0.35">
      <c r="A1537" s="4">
        <v>27345</v>
      </c>
      <c r="B1537" s="5"/>
      <c r="C1537" s="5" t="s">
        <v>1333</v>
      </c>
      <c r="D1537" s="3">
        <v>465.48925005000001</v>
      </c>
    </row>
    <row r="1538" spans="1:4" x14ac:dyDescent="0.35">
      <c r="A1538" s="4">
        <v>27347</v>
      </c>
      <c r="B1538" s="5"/>
      <c r="C1538" s="5" t="s">
        <v>1334</v>
      </c>
      <c r="D1538" s="3">
        <v>505.17476260000001</v>
      </c>
    </row>
    <row r="1539" spans="1:4" x14ac:dyDescent="0.35">
      <c r="A1539" s="4">
        <v>27350</v>
      </c>
      <c r="B1539" s="5"/>
      <c r="C1539" s="5" t="s">
        <v>1335</v>
      </c>
      <c r="D1539" s="3">
        <v>616.38523279999993</v>
      </c>
    </row>
    <row r="1540" spans="1:4" x14ac:dyDescent="0.35">
      <c r="A1540" s="4">
        <v>27355</v>
      </c>
      <c r="B1540" s="5"/>
      <c r="C1540" s="5" t="s">
        <v>1336</v>
      </c>
      <c r="D1540" s="3">
        <v>573.86729460000004</v>
      </c>
    </row>
    <row r="1541" spans="1:4" x14ac:dyDescent="0.35">
      <c r="A1541" s="4">
        <v>27356</v>
      </c>
      <c r="B1541" s="5"/>
      <c r="C1541" s="5" t="s">
        <v>1337</v>
      </c>
      <c r="D1541" s="3">
        <v>692.02959405000001</v>
      </c>
    </row>
    <row r="1542" spans="1:4" x14ac:dyDescent="0.35">
      <c r="A1542" s="4">
        <v>27357</v>
      </c>
      <c r="B1542" s="5"/>
      <c r="C1542" s="5" t="s">
        <v>1337</v>
      </c>
      <c r="D1542" s="3">
        <v>761.33976804999998</v>
      </c>
    </row>
    <row r="1543" spans="1:4" x14ac:dyDescent="0.35">
      <c r="A1543" s="4">
        <v>27358</v>
      </c>
      <c r="B1543" s="5"/>
      <c r="C1543" s="5" t="s">
        <v>1338</v>
      </c>
      <c r="D1543" s="3">
        <v>234.08665367500001</v>
      </c>
    </row>
    <row r="1544" spans="1:4" x14ac:dyDescent="0.35">
      <c r="A1544" s="4">
        <v>27360</v>
      </c>
      <c r="B1544" s="5"/>
      <c r="C1544" s="5" t="s">
        <v>1339</v>
      </c>
      <c r="D1544" s="3">
        <v>851.41177647500001</v>
      </c>
    </row>
    <row r="1545" spans="1:4" x14ac:dyDescent="0.35">
      <c r="A1545" s="4">
        <v>27364</v>
      </c>
      <c r="B1545" s="5"/>
      <c r="C1545" s="5" t="s">
        <v>1340</v>
      </c>
      <c r="D1545" s="3">
        <v>1417.6293734999999</v>
      </c>
    </row>
    <row r="1546" spans="1:4" x14ac:dyDescent="0.35">
      <c r="A1546" s="4">
        <v>27365</v>
      </c>
      <c r="B1546" s="5"/>
      <c r="C1546" s="5" t="s">
        <v>1341</v>
      </c>
      <c r="D1546" s="3">
        <v>1821.4470698499999</v>
      </c>
    </row>
    <row r="1547" spans="1:4" x14ac:dyDescent="0.35">
      <c r="A1547" s="4">
        <v>27369</v>
      </c>
      <c r="B1547" s="5"/>
      <c r="C1547" s="5" t="s">
        <v>1342</v>
      </c>
      <c r="D1547" s="3">
        <v>181.83346912500005</v>
      </c>
    </row>
    <row r="1548" spans="1:4" x14ac:dyDescent="0.35">
      <c r="A1548" s="4">
        <v>27372</v>
      </c>
      <c r="B1548" s="5"/>
      <c r="C1548" s="5" t="s">
        <v>1343</v>
      </c>
      <c r="D1548" s="3">
        <v>636.83791055000006</v>
      </c>
    </row>
    <row r="1549" spans="1:4" x14ac:dyDescent="0.35">
      <c r="A1549" s="4">
        <v>27380</v>
      </c>
      <c r="B1549" s="5"/>
      <c r="C1549" s="5" t="s">
        <v>1344</v>
      </c>
      <c r="D1549" s="3">
        <v>594.67444515</v>
      </c>
    </row>
    <row r="1550" spans="1:4" x14ac:dyDescent="0.35">
      <c r="A1550" s="4">
        <v>27381</v>
      </c>
      <c r="B1550" s="5"/>
      <c r="C1550" s="5" t="s">
        <v>1345</v>
      </c>
      <c r="D1550" s="3">
        <v>770.41809842499993</v>
      </c>
    </row>
    <row r="1551" spans="1:4" x14ac:dyDescent="0.35">
      <c r="A1551" s="4">
        <v>27385</v>
      </c>
      <c r="B1551" s="5"/>
      <c r="C1551" s="5" t="s">
        <v>1346</v>
      </c>
      <c r="D1551" s="3">
        <v>585.69715295000015</v>
      </c>
    </row>
    <row r="1552" spans="1:4" x14ac:dyDescent="0.35">
      <c r="A1552" s="4">
        <v>27386</v>
      </c>
      <c r="B1552" s="5"/>
      <c r="C1552" s="5" t="s">
        <v>1347</v>
      </c>
      <c r="D1552" s="3">
        <v>802.53212567499997</v>
      </c>
    </row>
    <row r="1553" spans="1:4" x14ac:dyDescent="0.35">
      <c r="A1553" s="4">
        <v>27390</v>
      </c>
      <c r="B1553" s="5"/>
      <c r="C1553" s="5" t="s">
        <v>1317</v>
      </c>
      <c r="D1553" s="3">
        <v>418.746841975</v>
      </c>
    </row>
    <row r="1554" spans="1:4" x14ac:dyDescent="0.35">
      <c r="A1554" s="4">
        <v>27391</v>
      </c>
      <c r="B1554" s="5"/>
      <c r="C1554" s="5" t="s">
        <v>1318</v>
      </c>
      <c r="D1554" s="3">
        <v>548.46139655000002</v>
      </c>
    </row>
    <row r="1555" spans="1:4" x14ac:dyDescent="0.35">
      <c r="A1555" s="4">
        <v>27392</v>
      </c>
      <c r="B1555" s="5"/>
      <c r="C1555" s="5" t="s">
        <v>1318</v>
      </c>
      <c r="D1555" s="3">
        <v>669.18120382500013</v>
      </c>
    </row>
    <row r="1556" spans="1:4" x14ac:dyDescent="0.35">
      <c r="A1556" s="4">
        <v>27393</v>
      </c>
      <c r="B1556" s="5"/>
      <c r="C1556" s="5" t="s">
        <v>1348</v>
      </c>
      <c r="D1556" s="3">
        <v>474.34939167499999</v>
      </c>
    </row>
    <row r="1557" spans="1:4" x14ac:dyDescent="0.35">
      <c r="A1557" s="4">
        <v>27394</v>
      </c>
      <c r="B1557" s="5"/>
      <c r="C1557" s="5" t="s">
        <v>1349</v>
      </c>
      <c r="D1557" s="3">
        <v>615.16102607500011</v>
      </c>
    </row>
    <row r="1558" spans="1:4" x14ac:dyDescent="0.35">
      <c r="A1558" s="4">
        <v>27395</v>
      </c>
      <c r="B1558" s="5"/>
      <c r="C1558" s="5" t="s">
        <v>1349</v>
      </c>
      <c r="D1558" s="3">
        <v>816.56602607500008</v>
      </c>
    </row>
    <row r="1559" spans="1:4" x14ac:dyDescent="0.35">
      <c r="A1559" s="4">
        <v>27396</v>
      </c>
      <c r="B1559" s="5"/>
      <c r="C1559" s="5" t="s">
        <v>1350</v>
      </c>
      <c r="D1559" s="3">
        <v>584.73410137499991</v>
      </c>
    </row>
    <row r="1560" spans="1:4" x14ac:dyDescent="0.35">
      <c r="A1560" s="4">
        <v>27397</v>
      </c>
      <c r="B1560" s="5"/>
      <c r="C1560" s="5" t="s">
        <v>1351</v>
      </c>
      <c r="D1560" s="3">
        <v>850.47625025000002</v>
      </c>
    </row>
    <row r="1561" spans="1:4" x14ac:dyDescent="0.35">
      <c r="A1561" s="4">
        <v>27400</v>
      </c>
      <c r="B1561" s="5"/>
      <c r="C1561" s="5" t="s">
        <v>1352</v>
      </c>
      <c r="D1561" s="3">
        <v>654.62197204999995</v>
      </c>
    </row>
    <row r="1562" spans="1:4" x14ac:dyDescent="0.35">
      <c r="A1562" s="4">
        <v>27403</v>
      </c>
      <c r="B1562" s="5"/>
      <c r="C1562" s="5" t="s">
        <v>1353</v>
      </c>
      <c r="D1562" s="3">
        <v>606.6721409999999</v>
      </c>
    </row>
    <row r="1563" spans="1:4" x14ac:dyDescent="0.35">
      <c r="A1563" s="4">
        <v>27405</v>
      </c>
      <c r="B1563" s="5"/>
      <c r="C1563" s="5" t="s">
        <v>1354</v>
      </c>
      <c r="D1563" s="3">
        <v>633.42980227500004</v>
      </c>
    </row>
    <row r="1564" spans="1:4" x14ac:dyDescent="0.35">
      <c r="A1564" s="4">
        <v>27407</v>
      </c>
      <c r="B1564" s="5"/>
      <c r="C1564" s="5" t="s">
        <v>1354</v>
      </c>
      <c r="D1564" s="3">
        <v>743.09851719999995</v>
      </c>
    </row>
    <row r="1565" spans="1:4" x14ac:dyDescent="0.35">
      <c r="A1565" s="4">
        <v>27409</v>
      </c>
      <c r="B1565" s="5"/>
      <c r="C1565" s="5" t="s">
        <v>1355</v>
      </c>
      <c r="D1565" s="3">
        <v>889.64583032499991</v>
      </c>
    </row>
    <row r="1566" spans="1:4" x14ac:dyDescent="0.35">
      <c r="A1566" s="4">
        <v>27412</v>
      </c>
      <c r="B1566" s="5"/>
      <c r="C1566" s="5" t="s">
        <v>1356</v>
      </c>
      <c r="D1566" s="3">
        <v>1482.8986918500002</v>
      </c>
    </row>
    <row r="1567" spans="1:4" x14ac:dyDescent="0.35">
      <c r="A1567" s="4">
        <v>27415</v>
      </c>
      <c r="B1567" s="5"/>
      <c r="C1567" s="5" t="s">
        <v>1357</v>
      </c>
      <c r="D1567" s="3">
        <v>1249.0493604000001</v>
      </c>
    </row>
    <row r="1568" spans="1:4" x14ac:dyDescent="0.35">
      <c r="A1568" s="4">
        <v>27416</v>
      </c>
      <c r="B1568" s="5"/>
      <c r="C1568" s="5" t="s">
        <v>1358</v>
      </c>
      <c r="D1568" s="3">
        <v>895.77324177500009</v>
      </c>
    </row>
    <row r="1569" spans="1:4" x14ac:dyDescent="0.35">
      <c r="A1569" s="4">
        <v>27418</v>
      </c>
      <c r="B1569" s="5"/>
      <c r="C1569" s="5" t="s">
        <v>1359</v>
      </c>
      <c r="D1569" s="3">
        <v>758.41570312500005</v>
      </c>
    </row>
    <row r="1570" spans="1:4" x14ac:dyDescent="0.35">
      <c r="A1570" s="4">
        <v>27420</v>
      </c>
      <c r="B1570" s="5"/>
      <c r="C1570" s="5" t="s">
        <v>1360</v>
      </c>
      <c r="D1570" s="3">
        <v>700.27242935000004</v>
      </c>
    </row>
    <row r="1571" spans="1:4" x14ac:dyDescent="0.35">
      <c r="A1571" s="4">
        <v>27422</v>
      </c>
      <c r="B1571" s="5"/>
      <c r="C1571" s="5" t="s">
        <v>1360</v>
      </c>
      <c r="D1571" s="3">
        <v>694.12991252500001</v>
      </c>
    </row>
    <row r="1572" spans="1:4" x14ac:dyDescent="0.35">
      <c r="A1572" s="4">
        <v>27424</v>
      </c>
      <c r="B1572" s="5"/>
      <c r="C1572" s="5" t="s">
        <v>1361</v>
      </c>
      <c r="D1572" s="3">
        <v>699.26070490000006</v>
      </c>
    </row>
    <row r="1573" spans="1:4" x14ac:dyDescent="0.35">
      <c r="A1573" s="4">
        <v>27425</v>
      </c>
      <c r="B1573" s="5"/>
      <c r="C1573" s="5" t="s">
        <v>1362</v>
      </c>
      <c r="D1573" s="3">
        <v>440.47810579999998</v>
      </c>
    </row>
    <row r="1574" spans="1:4" x14ac:dyDescent="0.35">
      <c r="A1574" s="4">
        <v>27427</v>
      </c>
      <c r="B1574" s="5"/>
      <c r="C1574" s="5" t="s">
        <v>1363</v>
      </c>
      <c r="D1574" s="3">
        <v>658.82025927500001</v>
      </c>
    </row>
    <row r="1575" spans="1:4" x14ac:dyDescent="0.35">
      <c r="A1575" s="4">
        <v>27428</v>
      </c>
      <c r="B1575" s="5"/>
      <c r="C1575" s="5" t="s">
        <v>1363</v>
      </c>
      <c r="D1575" s="3">
        <v>1033.1113112749999</v>
      </c>
    </row>
    <row r="1576" spans="1:4" x14ac:dyDescent="0.35">
      <c r="A1576" s="4">
        <v>27429</v>
      </c>
      <c r="B1576" s="5"/>
      <c r="C1576" s="5" t="s">
        <v>1363</v>
      </c>
      <c r="D1576" s="3">
        <v>1163.7724693499999</v>
      </c>
    </row>
    <row r="1577" spans="1:4" x14ac:dyDescent="0.35">
      <c r="A1577" s="4">
        <v>27430</v>
      </c>
      <c r="B1577" s="5"/>
      <c r="C1577" s="5" t="s">
        <v>1364</v>
      </c>
      <c r="D1577" s="3">
        <v>694.35414342500007</v>
      </c>
    </row>
    <row r="1578" spans="1:4" x14ac:dyDescent="0.35">
      <c r="A1578" s="4">
        <v>27435</v>
      </c>
      <c r="B1578" s="5"/>
      <c r="C1578" s="5" t="s">
        <v>1365</v>
      </c>
      <c r="D1578" s="3">
        <v>755.667196225</v>
      </c>
    </row>
    <row r="1579" spans="1:4" x14ac:dyDescent="0.35">
      <c r="A1579" s="4">
        <v>27437</v>
      </c>
      <c r="B1579" s="5"/>
      <c r="C1579" s="5" t="s">
        <v>1366</v>
      </c>
      <c r="D1579" s="3">
        <v>620.81312172500009</v>
      </c>
    </row>
    <row r="1580" spans="1:4" x14ac:dyDescent="0.35">
      <c r="A1580" s="4">
        <v>27438</v>
      </c>
      <c r="B1580" s="5"/>
      <c r="C1580" s="5" t="s">
        <v>1367</v>
      </c>
      <c r="D1580" s="3">
        <v>776.47300407500006</v>
      </c>
    </row>
    <row r="1581" spans="1:4" x14ac:dyDescent="0.35">
      <c r="A1581" s="4">
        <v>27440</v>
      </c>
      <c r="B1581" s="5"/>
      <c r="C1581" s="5" t="s">
        <v>1368</v>
      </c>
      <c r="D1581" s="3">
        <v>740.58061902500003</v>
      </c>
    </row>
    <row r="1582" spans="1:4" x14ac:dyDescent="0.35">
      <c r="A1582" s="4">
        <v>27441</v>
      </c>
      <c r="B1582" s="5"/>
      <c r="C1582" s="5" t="s">
        <v>1368</v>
      </c>
      <c r="D1582" s="3">
        <v>763.09031317499989</v>
      </c>
    </row>
    <row r="1583" spans="1:4" x14ac:dyDescent="0.35">
      <c r="A1583" s="4">
        <v>27442</v>
      </c>
      <c r="B1583" s="5"/>
      <c r="C1583" s="5" t="s">
        <v>1368</v>
      </c>
      <c r="D1583" s="3">
        <v>799.28379870000003</v>
      </c>
    </row>
    <row r="1584" spans="1:4" x14ac:dyDescent="0.35">
      <c r="A1584" s="4">
        <v>27443</v>
      </c>
      <c r="B1584" s="5"/>
      <c r="C1584" s="5" t="s">
        <v>1368</v>
      </c>
      <c r="D1584" s="3">
        <v>756.48590754999998</v>
      </c>
    </row>
    <row r="1585" spans="1:4" x14ac:dyDescent="0.35">
      <c r="A1585" s="4">
        <v>27446</v>
      </c>
      <c r="B1585" s="5"/>
      <c r="C1585" s="5" t="s">
        <v>1368</v>
      </c>
      <c r="D1585" s="3">
        <v>1039.4015251000001</v>
      </c>
    </row>
    <row r="1586" spans="1:4" x14ac:dyDescent="0.35">
      <c r="A1586" s="4">
        <v>27447</v>
      </c>
      <c r="B1586" s="5"/>
      <c r="C1586" s="5" t="s">
        <v>1369</v>
      </c>
      <c r="D1586" s="3">
        <v>1150.1846810249999</v>
      </c>
    </row>
    <row r="1587" spans="1:4" x14ac:dyDescent="0.35">
      <c r="A1587" s="4">
        <v>27448</v>
      </c>
      <c r="B1587" s="5"/>
      <c r="C1587" s="5" t="s">
        <v>1370</v>
      </c>
      <c r="D1587" s="3">
        <v>757.05219127499993</v>
      </c>
    </row>
    <row r="1588" spans="1:4" x14ac:dyDescent="0.35">
      <c r="A1588" s="4">
        <v>27450</v>
      </c>
      <c r="B1588" s="5"/>
      <c r="C1588" s="5" t="s">
        <v>1370</v>
      </c>
      <c r="D1588" s="3">
        <v>922.08512665000023</v>
      </c>
    </row>
    <row r="1589" spans="1:4" x14ac:dyDescent="0.35">
      <c r="A1589" s="4">
        <v>27454</v>
      </c>
      <c r="B1589" s="5"/>
      <c r="C1589" s="5" t="s">
        <v>1371</v>
      </c>
      <c r="D1589" s="3">
        <v>1172.252626875</v>
      </c>
    </row>
    <row r="1590" spans="1:4" x14ac:dyDescent="0.35">
      <c r="A1590" s="4">
        <v>27455</v>
      </c>
      <c r="B1590" s="5"/>
      <c r="C1590" s="5" t="s">
        <v>1372</v>
      </c>
      <c r="D1590" s="3">
        <v>886.52472417500007</v>
      </c>
    </row>
    <row r="1591" spans="1:4" x14ac:dyDescent="0.35">
      <c r="A1591" s="4">
        <v>27457</v>
      </c>
      <c r="B1591" s="5"/>
      <c r="C1591" s="5" t="s">
        <v>1372</v>
      </c>
      <c r="D1591" s="3">
        <v>873.45521804999998</v>
      </c>
    </row>
    <row r="1592" spans="1:4" x14ac:dyDescent="0.35">
      <c r="A1592" s="4">
        <v>27458</v>
      </c>
      <c r="B1592" s="5"/>
      <c r="C1592" s="5" t="s">
        <v>1373</v>
      </c>
      <c r="D1592" s="3">
        <v>1721.0443276249998</v>
      </c>
    </row>
    <row r="1593" spans="1:4" x14ac:dyDescent="0.35">
      <c r="A1593" s="4">
        <v>27465</v>
      </c>
      <c r="B1593" s="5"/>
      <c r="C1593" s="5" t="s">
        <v>1374</v>
      </c>
      <c r="D1593" s="3">
        <v>1283.52251155</v>
      </c>
    </row>
    <row r="1594" spans="1:4" x14ac:dyDescent="0.35">
      <c r="A1594" s="4">
        <v>27466</v>
      </c>
      <c r="B1594" s="5"/>
      <c r="C1594" s="5" t="s">
        <v>1375</v>
      </c>
      <c r="D1594" s="3">
        <v>1358.57944155</v>
      </c>
    </row>
    <row r="1595" spans="1:4" x14ac:dyDescent="0.35">
      <c r="A1595" s="4">
        <v>27470</v>
      </c>
      <c r="B1595" s="5"/>
      <c r="C1595" s="5" t="s">
        <v>1376</v>
      </c>
      <c r="D1595" s="3">
        <v>1077.0927924749999</v>
      </c>
    </row>
    <row r="1596" spans="1:4" x14ac:dyDescent="0.35">
      <c r="A1596" s="4">
        <v>27472</v>
      </c>
      <c r="B1596" s="5"/>
      <c r="C1596" s="5" t="s">
        <v>1377</v>
      </c>
      <c r="D1596" s="3">
        <v>1147.114597475</v>
      </c>
    </row>
    <row r="1597" spans="1:4" x14ac:dyDescent="0.35">
      <c r="A1597" s="4">
        <v>27475</v>
      </c>
      <c r="B1597" s="5"/>
      <c r="C1597" s="5" t="s">
        <v>1378</v>
      </c>
      <c r="D1597" s="3">
        <v>623.10712467500002</v>
      </c>
    </row>
    <row r="1598" spans="1:4" x14ac:dyDescent="0.35">
      <c r="A1598" s="4">
        <v>27477</v>
      </c>
      <c r="B1598" s="5"/>
      <c r="C1598" s="5" t="s">
        <v>1378</v>
      </c>
      <c r="D1598" s="3">
        <v>682.64378537499999</v>
      </c>
    </row>
    <row r="1599" spans="1:4" x14ac:dyDescent="0.35">
      <c r="A1599" s="4">
        <v>27479</v>
      </c>
      <c r="B1599" s="5"/>
      <c r="C1599" s="5" t="s">
        <v>1378</v>
      </c>
      <c r="D1599" s="3">
        <v>843.15954227500004</v>
      </c>
    </row>
    <row r="1600" spans="1:4" x14ac:dyDescent="0.35">
      <c r="A1600" s="4">
        <v>27485</v>
      </c>
      <c r="B1600" s="5"/>
      <c r="C1600" s="5" t="s">
        <v>1378</v>
      </c>
      <c r="D1600" s="3">
        <v>628.97640204999993</v>
      </c>
    </row>
    <row r="1601" spans="1:4" x14ac:dyDescent="0.35">
      <c r="A1601" s="4">
        <v>27486</v>
      </c>
      <c r="B1601" s="5"/>
      <c r="C1601" s="5" t="s">
        <v>1379</v>
      </c>
      <c r="D1601" s="3">
        <v>1264.9808315749999</v>
      </c>
    </row>
    <row r="1602" spans="1:4" x14ac:dyDescent="0.35">
      <c r="A1602" s="4">
        <v>27487</v>
      </c>
      <c r="B1602" s="5"/>
      <c r="C1602" s="5" t="s">
        <v>1379</v>
      </c>
      <c r="D1602" s="3">
        <v>1561.6349555249999</v>
      </c>
    </row>
    <row r="1603" spans="1:4" x14ac:dyDescent="0.35">
      <c r="A1603" s="4">
        <v>27488</v>
      </c>
      <c r="B1603" s="5"/>
      <c r="C1603" s="5" t="s">
        <v>1380</v>
      </c>
      <c r="D1603" s="3">
        <v>1091.6291983499998</v>
      </c>
    </row>
    <row r="1604" spans="1:4" x14ac:dyDescent="0.35">
      <c r="A1604" s="4">
        <v>27495</v>
      </c>
      <c r="B1604" s="5"/>
      <c r="C1604" s="5" t="s">
        <v>1381</v>
      </c>
      <c r="D1604" s="3">
        <v>1027.9143909249999</v>
      </c>
    </row>
    <row r="1605" spans="1:4" x14ac:dyDescent="0.35">
      <c r="A1605" s="4">
        <v>27496</v>
      </c>
      <c r="B1605" s="5"/>
      <c r="C1605" s="5" t="s">
        <v>1382</v>
      </c>
      <c r="D1605" s="3">
        <v>527.98757127500005</v>
      </c>
    </row>
    <row r="1606" spans="1:4" x14ac:dyDescent="0.35">
      <c r="A1606" s="4">
        <v>27497</v>
      </c>
      <c r="B1606" s="5"/>
      <c r="C1606" s="5" t="s">
        <v>1382</v>
      </c>
      <c r="D1606" s="3">
        <v>548.12907829999995</v>
      </c>
    </row>
    <row r="1607" spans="1:4" x14ac:dyDescent="0.35">
      <c r="A1607" s="4">
        <v>27498</v>
      </c>
      <c r="B1607" s="5"/>
      <c r="C1607" s="5" t="s">
        <v>1382</v>
      </c>
      <c r="D1607" s="3">
        <v>620.92691554999999</v>
      </c>
    </row>
    <row r="1608" spans="1:4" x14ac:dyDescent="0.35">
      <c r="A1608" s="4">
        <v>27499</v>
      </c>
      <c r="B1608" s="5"/>
      <c r="C1608" s="5" t="s">
        <v>1382</v>
      </c>
      <c r="D1608" s="3">
        <v>659.24925192500007</v>
      </c>
    </row>
    <row r="1609" spans="1:4" x14ac:dyDescent="0.35">
      <c r="A1609" s="4">
        <v>27500</v>
      </c>
      <c r="B1609" s="5"/>
      <c r="C1609" s="5" t="s">
        <v>1383</v>
      </c>
      <c r="D1609" s="3">
        <v>571.66258119999998</v>
      </c>
    </row>
    <row r="1610" spans="1:4" x14ac:dyDescent="0.35">
      <c r="A1610" s="4">
        <v>27501</v>
      </c>
      <c r="B1610" s="5"/>
      <c r="C1610" s="5" t="s">
        <v>1383</v>
      </c>
      <c r="D1610" s="3">
        <v>547.60978907500009</v>
      </c>
    </row>
    <row r="1611" spans="1:4" x14ac:dyDescent="0.35">
      <c r="A1611" s="4">
        <v>27502</v>
      </c>
      <c r="B1611" s="5"/>
      <c r="C1611" s="5" t="s">
        <v>1383</v>
      </c>
      <c r="D1611" s="3">
        <v>746.41230080000003</v>
      </c>
    </row>
    <row r="1612" spans="1:4" x14ac:dyDescent="0.35">
      <c r="A1612" s="4">
        <v>27503</v>
      </c>
      <c r="B1612" s="5"/>
      <c r="C1612" s="5" t="s">
        <v>1383</v>
      </c>
      <c r="D1612" s="3">
        <v>745.10820342499994</v>
      </c>
    </row>
    <row r="1613" spans="1:4" x14ac:dyDescent="0.35">
      <c r="A1613" s="4">
        <v>27506</v>
      </c>
      <c r="B1613" s="5"/>
      <c r="C1613" s="5" t="s">
        <v>1383</v>
      </c>
      <c r="D1613" s="3">
        <v>1214.0176460500002</v>
      </c>
    </row>
    <row r="1614" spans="1:4" x14ac:dyDescent="0.35">
      <c r="A1614" s="4">
        <v>27507</v>
      </c>
      <c r="B1614" s="5"/>
      <c r="C1614" s="5" t="s">
        <v>1383</v>
      </c>
      <c r="D1614" s="3">
        <v>876.61996195000006</v>
      </c>
    </row>
    <row r="1615" spans="1:4" x14ac:dyDescent="0.35">
      <c r="A1615" s="4">
        <v>27508</v>
      </c>
      <c r="B1615" s="5"/>
      <c r="C1615" s="5" t="s">
        <v>1383</v>
      </c>
      <c r="D1615" s="3">
        <v>578.78325497500009</v>
      </c>
    </row>
    <row r="1616" spans="1:4" x14ac:dyDescent="0.35">
      <c r="A1616" s="4">
        <v>27509</v>
      </c>
      <c r="B1616" s="5"/>
      <c r="C1616" s="5" t="s">
        <v>1383</v>
      </c>
      <c r="D1616" s="3">
        <v>649.06050864999997</v>
      </c>
    </row>
    <row r="1617" spans="1:4" x14ac:dyDescent="0.35">
      <c r="A1617" s="4">
        <v>27510</v>
      </c>
      <c r="B1617" s="5"/>
      <c r="C1617" s="5" t="s">
        <v>1383</v>
      </c>
      <c r="D1617" s="3">
        <v>667.65019014999996</v>
      </c>
    </row>
    <row r="1618" spans="1:4" x14ac:dyDescent="0.35">
      <c r="A1618" s="4">
        <v>27511</v>
      </c>
      <c r="B1618" s="5"/>
      <c r="C1618" s="5" t="s">
        <v>1383</v>
      </c>
      <c r="D1618" s="3">
        <v>893.71555402499996</v>
      </c>
    </row>
    <row r="1619" spans="1:4" x14ac:dyDescent="0.35">
      <c r="A1619" s="4">
        <v>27513</v>
      </c>
      <c r="B1619" s="5"/>
      <c r="C1619" s="5" t="s">
        <v>1383</v>
      </c>
      <c r="D1619" s="3">
        <v>1097.8240804750001</v>
      </c>
    </row>
    <row r="1620" spans="1:4" x14ac:dyDescent="0.35">
      <c r="A1620" s="4">
        <v>27514</v>
      </c>
      <c r="B1620" s="5"/>
      <c r="C1620" s="5" t="s">
        <v>1383</v>
      </c>
      <c r="D1620" s="3">
        <v>868.26769660000014</v>
      </c>
    </row>
    <row r="1621" spans="1:4" x14ac:dyDescent="0.35">
      <c r="A1621" s="4">
        <v>27516</v>
      </c>
      <c r="B1621" s="5"/>
      <c r="C1621" s="5" t="s">
        <v>1384</v>
      </c>
      <c r="D1621" s="3">
        <v>570.6726756249999</v>
      </c>
    </row>
    <row r="1622" spans="1:4" x14ac:dyDescent="0.35">
      <c r="A1622" s="4">
        <v>27517</v>
      </c>
      <c r="B1622" s="5"/>
      <c r="C1622" s="5" t="s">
        <v>1384</v>
      </c>
      <c r="D1622" s="3">
        <v>649.36630857500006</v>
      </c>
    </row>
    <row r="1623" spans="1:4" x14ac:dyDescent="0.35">
      <c r="A1623" s="4">
        <v>27519</v>
      </c>
      <c r="B1623" s="5"/>
      <c r="C1623" s="5" t="s">
        <v>1384</v>
      </c>
      <c r="D1623" s="3">
        <v>804.65795545000003</v>
      </c>
    </row>
    <row r="1624" spans="1:4" x14ac:dyDescent="0.35">
      <c r="A1624" s="4">
        <v>27520</v>
      </c>
      <c r="B1624" s="5"/>
      <c r="C1624" s="5" t="s">
        <v>1385</v>
      </c>
      <c r="D1624" s="3">
        <v>368.57182134999999</v>
      </c>
    </row>
    <row r="1625" spans="1:4" x14ac:dyDescent="0.35">
      <c r="A1625" s="4">
        <v>27524</v>
      </c>
      <c r="B1625" s="5"/>
      <c r="C1625" s="5" t="s">
        <v>1385</v>
      </c>
      <c r="D1625" s="3">
        <v>700.41307717500001</v>
      </c>
    </row>
    <row r="1626" spans="1:4" x14ac:dyDescent="0.35">
      <c r="A1626" s="4">
        <v>27530</v>
      </c>
      <c r="B1626" s="5"/>
      <c r="C1626" s="5" t="s">
        <v>1386</v>
      </c>
      <c r="D1626" s="3">
        <v>348.04798049999999</v>
      </c>
    </row>
    <row r="1627" spans="1:4" x14ac:dyDescent="0.35">
      <c r="A1627" s="4">
        <v>27532</v>
      </c>
      <c r="B1627" s="5"/>
      <c r="C1627" s="5" t="s">
        <v>1386</v>
      </c>
      <c r="D1627" s="3">
        <v>675.77553920000003</v>
      </c>
    </row>
    <row r="1628" spans="1:4" x14ac:dyDescent="0.35">
      <c r="A1628" s="4">
        <v>27535</v>
      </c>
      <c r="B1628" s="5"/>
      <c r="C1628" s="5" t="s">
        <v>1386</v>
      </c>
      <c r="D1628" s="3">
        <v>809.06973197500008</v>
      </c>
    </row>
    <row r="1629" spans="1:4" x14ac:dyDescent="0.35">
      <c r="A1629" s="4">
        <v>27536</v>
      </c>
      <c r="B1629" s="5"/>
      <c r="C1629" s="5" t="s">
        <v>1386</v>
      </c>
      <c r="D1629" s="3">
        <v>1082.6539202000001</v>
      </c>
    </row>
    <row r="1630" spans="1:4" x14ac:dyDescent="0.35">
      <c r="A1630" s="4">
        <v>27538</v>
      </c>
      <c r="B1630" s="5"/>
      <c r="C1630" s="5" t="s">
        <v>1387</v>
      </c>
      <c r="D1630" s="3">
        <v>536.53217840000002</v>
      </c>
    </row>
    <row r="1631" spans="1:4" x14ac:dyDescent="0.35">
      <c r="A1631" s="4">
        <v>27540</v>
      </c>
      <c r="B1631" s="5"/>
      <c r="C1631" s="5" t="s">
        <v>1386</v>
      </c>
      <c r="D1631" s="3">
        <v>757.29622699999993</v>
      </c>
    </row>
    <row r="1632" spans="1:4" x14ac:dyDescent="0.35">
      <c r="A1632" s="4">
        <v>27550</v>
      </c>
      <c r="B1632" s="5"/>
      <c r="C1632" s="5" t="s">
        <v>1388</v>
      </c>
      <c r="D1632" s="3">
        <v>615.23218917500003</v>
      </c>
    </row>
    <row r="1633" spans="1:4" x14ac:dyDescent="0.35">
      <c r="A1633" s="4">
        <v>27552</v>
      </c>
      <c r="B1633" s="5"/>
      <c r="C1633" s="5" t="s">
        <v>1388</v>
      </c>
      <c r="D1633" s="3">
        <v>602.51312775000008</v>
      </c>
    </row>
    <row r="1634" spans="1:4" x14ac:dyDescent="0.35">
      <c r="A1634" s="4">
        <v>27556</v>
      </c>
      <c r="B1634" s="5"/>
      <c r="C1634" s="5" t="s">
        <v>1388</v>
      </c>
      <c r="D1634" s="3">
        <v>792.41454550000003</v>
      </c>
    </row>
    <row r="1635" spans="1:4" x14ac:dyDescent="0.35">
      <c r="A1635" s="4">
        <v>27557</v>
      </c>
      <c r="B1635" s="5"/>
      <c r="C1635" s="5" t="s">
        <v>1388</v>
      </c>
      <c r="D1635" s="3">
        <v>935.58530380000002</v>
      </c>
    </row>
    <row r="1636" spans="1:4" x14ac:dyDescent="0.35">
      <c r="A1636" s="4">
        <v>27558</v>
      </c>
      <c r="B1636" s="5"/>
      <c r="C1636" s="5" t="s">
        <v>1388</v>
      </c>
      <c r="D1636" s="3">
        <v>1058.608512925</v>
      </c>
    </row>
    <row r="1637" spans="1:4" x14ac:dyDescent="0.35">
      <c r="A1637" s="4">
        <v>27560</v>
      </c>
      <c r="B1637" s="5"/>
      <c r="C1637" s="5" t="s">
        <v>1389</v>
      </c>
      <c r="D1637" s="3">
        <v>464.54432492500001</v>
      </c>
    </row>
    <row r="1638" spans="1:4" x14ac:dyDescent="0.35">
      <c r="A1638" s="4">
        <v>27562</v>
      </c>
      <c r="B1638" s="5"/>
      <c r="C1638" s="5" t="s">
        <v>1389</v>
      </c>
      <c r="D1638" s="3">
        <v>473.51154687500002</v>
      </c>
    </row>
    <row r="1639" spans="1:4" x14ac:dyDescent="0.35">
      <c r="A1639" s="4">
        <v>27566</v>
      </c>
      <c r="B1639" s="5"/>
      <c r="C1639" s="5" t="s">
        <v>1389</v>
      </c>
      <c r="D1639" s="3">
        <v>820.69617127500021</v>
      </c>
    </row>
    <row r="1640" spans="1:4" x14ac:dyDescent="0.35">
      <c r="A1640" s="4">
        <v>27570</v>
      </c>
      <c r="B1640" s="5"/>
      <c r="C1640" s="5" t="s">
        <v>1390</v>
      </c>
      <c r="D1640" s="3">
        <v>149.16490677499999</v>
      </c>
    </row>
    <row r="1641" spans="1:4" x14ac:dyDescent="0.35">
      <c r="A1641" s="4">
        <v>27580</v>
      </c>
      <c r="B1641" s="5"/>
      <c r="C1641" s="5" t="s">
        <v>1391</v>
      </c>
      <c r="D1641" s="3">
        <v>1344.8312005749999</v>
      </c>
    </row>
    <row r="1642" spans="1:4" x14ac:dyDescent="0.35">
      <c r="A1642" s="4">
        <v>27590</v>
      </c>
      <c r="B1642" s="5"/>
      <c r="C1642" s="5" t="s">
        <v>1392</v>
      </c>
      <c r="D1642" s="3">
        <v>712.4054022250001</v>
      </c>
    </row>
    <row r="1643" spans="1:4" x14ac:dyDescent="0.35">
      <c r="A1643" s="4">
        <v>27591</v>
      </c>
      <c r="B1643" s="5"/>
      <c r="C1643" s="5" t="s">
        <v>1392</v>
      </c>
      <c r="D1643" s="3">
        <v>882.44291617500005</v>
      </c>
    </row>
    <row r="1644" spans="1:4" x14ac:dyDescent="0.35">
      <c r="A1644" s="4">
        <v>27592</v>
      </c>
      <c r="B1644" s="5"/>
      <c r="C1644" s="5" t="s">
        <v>1392</v>
      </c>
      <c r="D1644" s="3">
        <v>621.46231717500018</v>
      </c>
    </row>
    <row r="1645" spans="1:4" x14ac:dyDescent="0.35">
      <c r="A1645" s="4">
        <v>27594</v>
      </c>
      <c r="B1645" s="5"/>
      <c r="C1645" s="5" t="s">
        <v>979</v>
      </c>
      <c r="D1645" s="3">
        <v>473.79619927500005</v>
      </c>
    </row>
    <row r="1646" spans="1:4" x14ac:dyDescent="0.35">
      <c r="A1646" s="4">
        <v>27596</v>
      </c>
      <c r="B1646" s="5"/>
      <c r="C1646" s="5" t="s">
        <v>979</v>
      </c>
      <c r="D1646" s="3">
        <v>653.21582947499996</v>
      </c>
    </row>
    <row r="1647" spans="1:4" x14ac:dyDescent="0.35">
      <c r="A1647" s="4">
        <v>27598</v>
      </c>
      <c r="B1647" s="5"/>
      <c r="C1647" s="5" t="s">
        <v>1393</v>
      </c>
      <c r="D1647" s="3">
        <v>638.33569239999997</v>
      </c>
    </row>
    <row r="1648" spans="1:4" x14ac:dyDescent="0.35">
      <c r="A1648" s="4">
        <v>27599</v>
      </c>
      <c r="B1648" s="5"/>
      <c r="C1648" s="5" t="s">
        <v>1394</v>
      </c>
      <c r="D1648" s="3">
        <v>0</v>
      </c>
    </row>
    <row r="1649" spans="1:4" x14ac:dyDescent="0.35">
      <c r="A1649" s="4">
        <v>27600</v>
      </c>
      <c r="B1649" s="5"/>
      <c r="C1649" s="5" t="s">
        <v>1395</v>
      </c>
      <c r="D1649" s="3">
        <v>373.03831290000005</v>
      </c>
    </row>
    <row r="1650" spans="1:4" x14ac:dyDescent="0.35">
      <c r="A1650" s="4">
        <v>27601</v>
      </c>
      <c r="B1650" s="5"/>
      <c r="C1650" s="5" t="s">
        <v>1395</v>
      </c>
      <c r="D1650" s="3">
        <v>415.97047405000006</v>
      </c>
    </row>
    <row r="1651" spans="1:4" x14ac:dyDescent="0.35">
      <c r="A1651" s="4">
        <v>27602</v>
      </c>
      <c r="B1651" s="5"/>
      <c r="C1651" s="5" t="s">
        <v>1395</v>
      </c>
      <c r="D1651" s="3">
        <v>438.94407104999999</v>
      </c>
    </row>
    <row r="1652" spans="1:4" x14ac:dyDescent="0.35">
      <c r="A1652" s="4">
        <v>27603</v>
      </c>
      <c r="B1652" s="5"/>
      <c r="C1652" s="5" t="s">
        <v>1396</v>
      </c>
      <c r="D1652" s="3">
        <v>543.2597767499999</v>
      </c>
    </row>
    <row r="1653" spans="1:4" x14ac:dyDescent="0.35">
      <c r="A1653" s="4">
        <v>27604</v>
      </c>
      <c r="B1653" s="5"/>
      <c r="C1653" s="5" t="s">
        <v>1397</v>
      </c>
      <c r="D1653" s="3">
        <v>476.25166190000004</v>
      </c>
    </row>
    <row r="1654" spans="1:4" x14ac:dyDescent="0.35">
      <c r="A1654" s="4">
        <v>27605</v>
      </c>
      <c r="B1654" s="5"/>
      <c r="C1654" s="5" t="s">
        <v>1398</v>
      </c>
      <c r="D1654" s="3">
        <v>337.287918375</v>
      </c>
    </row>
    <row r="1655" spans="1:4" x14ac:dyDescent="0.35">
      <c r="A1655" s="4">
        <v>27606</v>
      </c>
      <c r="B1655" s="5"/>
      <c r="C1655" s="5" t="s">
        <v>1398</v>
      </c>
      <c r="D1655" s="3">
        <v>253.86496034999999</v>
      </c>
    </row>
    <row r="1656" spans="1:4" x14ac:dyDescent="0.35">
      <c r="A1656" s="4">
        <v>27607</v>
      </c>
      <c r="B1656" s="5"/>
      <c r="C1656" s="5" t="s">
        <v>1399</v>
      </c>
      <c r="D1656" s="3">
        <v>563.71849665000002</v>
      </c>
    </row>
    <row r="1657" spans="1:4" x14ac:dyDescent="0.35">
      <c r="A1657" s="4">
        <v>27610</v>
      </c>
      <c r="B1657" s="5"/>
      <c r="C1657" s="5" t="s">
        <v>1400</v>
      </c>
      <c r="D1657" s="3">
        <v>606.44321064999997</v>
      </c>
    </row>
    <row r="1658" spans="1:4" x14ac:dyDescent="0.35">
      <c r="A1658" s="4">
        <v>27612</v>
      </c>
      <c r="B1658" s="5"/>
      <c r="C1658" s="5" t="s">
        <v>1401</v>
      </c>
      <c r="D1658" s="3">
        <v>539.63146567500007</v>
      </c>
    </row>
    <row r="1659" spans="1:4" x14ac:dyDescent="0.35">
      <c r="A1659" s="4">
        <v>27613</v>
      </c>
      <c r="B1659" s="5"/>
      <c r="C1659" s="5" t="s">
        <v>1402</v>
      </c>
      <c r="D1659" s="3">
        <v>260.52743775000005</v>
      </c>
    </row>
    <row r="1660" spans="1:4" x14ac:dyDescent="0.35">
      <c r="A1660" s="4">
        <v>27614</v>
      </c>
      <c r="B1660" s="5"/>
      <c r="C1660" s="5" t="s">
        <v>1402</v>
      </c>
      <c r="D1660" s="3">
        <v>609.03327894999995</v>
      </c>
    </row>
    <row r="1661" spans="1:4" x14ac:dyDescent="0.35">
      <c r="A1661" s="4">
        <v>27615</v>
      </c>
      <c r="B1661" s="5"/>
      <c r="C1661" s="5" t="s">
        <v>1403</v>
      </c>
      <c r="D1661" s="3">
        <v>935.26943362500003</v>
      </c>
    </row>
    <row r="1662" spans="1:4" x14ac:dyDescent="0.35">
      <c r="A1662" s="4">
        <v>27616</v>
      </c>
      <c r="B1662" s="5"/>
      <c r="C1662" s="5" t="s">
        <v>1404</v>
      </c>
      <c r="D1662" s="3">
        <v>1148.8342605000003</v>
      </c>
    </row>
    <row r="1663" spans="1:4" x14ac:dyDescent="0.35">
      <c r="A1663" s="4">
        <v>27618</v>
      </c>
      <c r="B1663" s="5"/>
      <c r="C1663" s="5" t="s">
        <v>1405</v>
      </c>
      <c r="D1663" s="3">
        <v>516.95494105000012</v>
      </c>
    </row>
    <row r="1664" spans="1:4" x14ac:dyDescent="0.35">
      <c r="A1664" s="4">
        <v>27619</v>
      </c>
      <c r="B1664" s="5"/>
      <c r="C1664" s="5" t="s">
        <v>1406</v>
      </c>
      <c r="D1664" s="3">
        <v>434.34465219999998</v>
      </c>
    </row>
    <row r="1665" spans="1:4" x14ac:dyDescent="0.35">
      <c r="A1665" s="4">
        <v>27620</v>
      </c>
      <c r="B1665" s="5"/>
      <c r="C1665" s="5" t="s">
        <v>1400</v>
      </c>
      <c r="D1665" s="3">
        <v>433.81629974999998</v>
      </c>
    </row>
    <row r="1666" spans="1:4" x14ac:dyDescent="0.35">
      <c r="A1666" s="4">
        <v>27625</v>
      </c>
      <c r="B1666" s="5"/>
      <c r="C1666" s="5" t="s">
        <v>1407</v>
      </c>
      <c r="D1666" s="3">
        <v>546.04520789999992</v>
      </c>
    </row>
    <row r="1667" spans="1:4" x14ac:dyDescent="0.35">
      <c r="A1667" s="4">
        <v>27626</v>
      </c>
      <c r="B1667" s="5"/>
      <c r="C1667" s="5" t="s">
        <v>1407</v>
      </c>
      <c r="D1667" s="3">
        <v>562.39694417500004</v>
      </c>
    </row>
    <row r="1668" spans="1:4" x14ac:dyDescent="0.35">
      <c r="A1668" s="4">
        <v>27630</v>
      </c>
      <c r="B1668" s="5"/>
      <c r="C1668" s="5" t="s">
        <v>1408</v>
      </c>
      <c r="D1668" s="3">
        <v>566.46431815000005</v>
      </c>
    </row>
    <row r="1669" spans="1:4" x14ac:dyDescent="0.35">
      <c r="A1669" s="4">
        <v>27632</v>
      </c>
      <c r="B1669" s="5"/>
      <c r="C1669" s="5" t="s">
        <v>1409</v>
      </c>
      <c r="D1669" s="3">
        <v>390.37122719999996</v>
      </c>
    </row>
    <row r="1670" spans="1:4" x14ac:dyDescent="0.35">
      <c r="A1670" s="4">
        <v>27634</v>
      </c>
      <c r="B1670" s="5"/>
      <c r="C1670" s="5" t="s">
        <v>1410</v>
      </c>
      <c r="D1670" s="3">
        <v>619.28143669999997</v>
      </c>
    </row>
    <row r="1671" spans="1:4" x14ac:dyDescent="0.35">
      <c r="A1671" s="4">
        <v>27635</v>
      </c>
      <c r="B1671" s="5"/>
      <c r="C1671" s="5" t="s">
        <v>1411</v>
      </c>
      <c r="D1671" s="3">
        <v>543.27689617500005</v>
      </c>
    </row>
    <row r="1672" spans="1:4" x14ac:dyDescent="0.35">
      <c r="A1672" s="4">
        <v>27637</v>
      </c>
      <c r="B1672" s="5"/>
      <c r="C1672" s="5" t="s">
        <v>1412</v>
      </c>
      <c r="D1672" s="3">
        <v>703.57110757500016</v>
      </c>
    </row>
    <row r="1673" spans="1:4" x14ac:dyDescent="0.35">
      <c r="A1673" s="4">
        <v>27638</v>
      </c>
      <c r="B1673" s="5"/>
      <c r="C1673" s="5" t="s">
        <v>1412</v>
      </c>
      <c r="D1673" s="3">
        <v>695.11444730000005</v>
      </c>
    </row>
    <row r="1674" spans="1:4" x14ac:dyDescent="0.35">
      <c r="A1674" s="4">
        <v>27640</v>
      </c>
      <c r="B1674" s="5"/>
      <c r="C1674" s="5" t="s">
        <v>1413</v>
      </c>
      <c r="D1674" s="3">
        <v>764.40615917499997</v>
      </c>
    </row>
    <row r="1675" spans="1:4" x14ac:dyDescent="0.35">
      <c r="A1675" s="4">
        <v>27641</v>
      </c>
      <c r="B1675" s="5"/>
      <c r="C1675" s="5" t="s">
        <v>1414</v>
      </c>
      <c r="D1675" s="3">
        <v>607.541874925</v>
      </c>
    </row>
    <row r="1676" spans="1:4" x14ac:dyDescent="0.35">
      <c r="A1676" s="4">
        <v>27645</v>
      </c>
      <c r="B1676" s="5"/>
      <c r="C1676" s="5" t="s">
        <v>1415</v>
      </c>
      <c r="D1676" s="3">
        <v>1576.2039218750003</v>
      </c>
    </row>
    <row r="1677" spans="1:4" x14ac:dyDescent="0.35">
      <c r="A1677" s="4">
        <v>27646</v>
      </c>
      <c r="B1677" s="5"/>
      <c r="C1677" s="5" t="s">
        <v>1416</v>
      </c>
      <c r="D1677" s="3">
        <v>1378.7041648250001</v>
      </c>
    </row>
    <row r="1678" spans="1:4" x14ac:dyDescent="0.35">
      <c r="A1678" s="4">
        <v>27647</v>
      </c>
      <c r="B1678" s="5"/>
      <c r="C1678" s="5" t="s">
        <v>1417</v>
      </c>
      <c r="D1678" s="3">
        <v>908.88269322500014</v>
      </c>
    </row>
    <row r="1679" spans="1:4" x14ac:dyDescent="0.35">
      <c r="A1679" s="4">
        <v>27648</v>
      </c>
      <c r="B1679" s="5"/>
      <c r="C1679" s="5" t="s">
        <v>1418</v>
      </c>
      <c r="D1679" s="3">
        <v>206.71336445000003</v>
      </c>
    </row>
    <row r="1680" spans="1:4" x14ac:dyDescent="0.35">
      <c r="A1680" s="4">
        <v>27650</v>
      </c>
      <c r="B1680" s="5"/>
      <c r="C1680" s="5" t="s">
        <v>1419</v>
      </c>
      <c r="D1680" s="3">
        <v>622.06888189999995</v>
      </c>
    </row>
    <row r="1681" spans="1:4" x14ac:dyDescent="0.35">
      <c r="A1681" s="4">
        <v>27652</v>
      </c>
      <c r="B1681" s="5"/>
      <c r="C1681" s="5" t="s">
        <v>1420</v>
      </c>
      <c r="D1681" s="3">
        <v>615.3248354750001</v>
      </c>
    </row>
    <row r="1682" spans="1:4" x14ac:dyDescent="0.35">
      <c r="A1682" s="4">
        <v>27654</v>
      </c>
      <c r="B1682" s="5"/>
      <c r="C1682" s="5" t="s">
        <v>1421</v>
      </c>
      <c r="D1682" s="3">
        <v>673.66582182499997</v>
      </c>
    </row>
    <row r="1683" spans="1:4" x14ac:dyDescent="0.35">
      <c r="A1683" s="4">
        <v>27656</v>
      </c>
      <c r="B1683" s="5"/>
      <c r="C1683" s="5" t="s">
        <v>1422</v>
      </c>
      <c r="D1683" s="3">
        <v>531.43428217500002</v>
      </c>
    </row>
    <row r="1684" spans="1:4" x14ac:dyDescent="0.35">
      <c r="A1684" s="4">
        <v>27658</v>
      </c>
      <c r="B1684" s="5"/>
      <c r="C1684" s="5" t="s">
        <v>1423</v>
      </c>
      <c r="D1684" s="3">
        <v>356.05819302500004</v>
      </c>
    </row>
    <row r="1685" spans="1:4" x14ac:dyDescent="0.35">
      <c r="A1685" s="4">
        <v>27659</v>
      </c>
      <c r="B1685" s="5"/>
      <c r="C1685" s="5" t="s">
        <v>1423</v>
      </c>
      <c r="D1685" s="3">
        <v>445.43602555000001</v>
      </c>
    </row>
    <row r="1686" spans="1:4" x14ac:dyDescent="0.35">
      <c r="A1686" s="4">
        <v>27664</v>
      </c>
      <c r="B1686" s="5"/>
      <c r="C1686" s="5" t="s">
        <v>1423</v>
      </c>
      <c r="D1686" s="3">
        <v>343.08502562500007</v>
      </c>
    </row>
    <row r="1687" spans="1:4" x14ac:dyDescent="0.35">
      <c r="A1687" s="4">
        <v>27665</v>
      </c>
      <c r="B1687" s="5"/>
      <c r="C1687" s="5" t="s">
        <v>1423</v>
      </c>
      <c r="D1687" s="3">
        <v>398.20084657500001</v>
      </c>
    </row>
    <row r="1688" spans="1:4" x14ac:dyDescent="0.35">
      <c r="A1688" s="4">
        <v>27675</v>
      </c>
      <c r="B1688" s="5"/>
      <c r="C1688" s="5" t="s">
        <v>1424</v>
      </c>
      <c r="D1688" s="3">
        <v>467.90913112499999</v>
      </c>
    </row>
    <row r="1689" spans="1:4" x14ac:dyDescent="0.35">
      <c r="A1689" s="4">
        <v>27676</v>
      </c>
      <c r="B1689" s="5"/>
      <c r="C1689" s="5" t="s">
        <v>1424</v>
      </c>
      <c r="D1689" s="3">
        <v>571.57497002499997</v>
      </c>
    </row>
    <row r="1690" spans="1:4" x14ac:dyDescent="0.35">
      <c r="A1690" s="4">
        <v>27680</v>
      </c>
      <c r="B1690" s="5"/>
      <c r="C1690" s="5" t="s">
        <v>1425</v>
      </c>
      <c r="D1690" s="3">
        <v>406.94182357499994</v>
      </c>
    </row>
    <row r="1691" spans="1:4" x14ac:dyDescent="0.35">
      <c r="A1691" s="4">
        <v>27681</v>
      </c>
      <c r="B1691" s="5"/>
      <c r="C1691" s="5" t="s">
        <v>1426</v>
      </c>
      <c r="D1691" s="3">
        <v>487.38499462499999</v>
      </c>
    </row>
    <row r="1692" spans="1:4" x14ac:dyDescent="0.35">
      <c r="A1692" s="4">
        <v>27685</v>
      </c>
      <c r="B1692" s="5"/>
      <c r="C1692" s="5" t="s">
        <v>1427</v>
      </c>
      <c r="D1692" s="3">
        <v>680.95567579999999</v>
      </c>
    </row>
    <row r="1693" spans="1:4" x14ac:dyDescent="0.35">
      <c r="A1693" s="4">
        <v>27686</v>
      </c>
      <c r="B1693" s="5"/>
      <c r="C1693" s="5" t="s">
        <v>1428</v>
      </c>
      <c r="D1693" s="3">
        <v>501.15203339999994</v>
      </c>
    </row>
    <row r="1694" spans="1:4" x14ac:dyDescent="0.35">
      <c r="A1694" s="4">
        <v>27687</v>
      </c>
      <c r="B1694" s="5"/>
      <c r="C1694" s="5" t="s">
        <v>1429</v>
      </c>
      <c r="D1694" s="3">
        <v>432.81968067499997</v>
      </c>
    </row>
    <row r="1695" spans="1:4" x14ac:dyDescent="0.35">
      <c r="A1695" s="4">
        <v>27690</v>
      </c>
      <c r="B1695" s="5"/>
      <c r="C1695" s="5" t="s">
        <v>1430</v>
      </c>
      <c r="D1695" s="3">
        <v>606.42038474999993</v>
      </c>
    </row>
    <row r="1696" spans="1:4" x14ac:dyDescent="0.35">
      <c r="A1696" s="4">
        <v>27691</v>
      </c>
      <c r="B1696" s="5"/>
      <c r="C1696" s="5" t="s">
        <v>1430</v>
      </c>
      <c r="D1696" s="3">
        <v>699.412094325</v>
      </c>
    </row>
    <row r="1697" spans="1:4" x14ac:dyDescent="0.35">
      <c r="A1697" s="4">
        <v>27692</v>
      </c>
      <c r="B1697" s="5"/>
      <c r="C1697" s="5" t="s">
        <v>1431</v>
      </c>
      <c r="D1697" s="3">
        <v>88.773953200000008</v>
      </c>
    </row>
    <row r="1698" spans="1:4" x14ac:dyDescent="0.35">
      <c r="A1698" s="4">
        <v>27695</v>
      </c>
      <c r="B1698" s="5"/>
      <c r="C1698" s="5" t="s">
        <v>1432</v>
      </c>
      <c r="D1698" s="3">
        <v>463.95219422500003</v>
      </c>
    </row>
    <row r="1699" spans="1:4" x14ac:dyDescent="0.35">
      <c r="A1699" s="4">
        <v>27696</v>
      </c>
      <c r="B1699" s="5"/>
      <c r="C1699" s="5" t="s">
        <v>1433</v>
      </c>
      <c r="D1699" s="3">
        <v>509.32404127500001</v>
      </c>
    </row>
    <row r="1700" spans="1:4" x14ac:dyDescent="0.35">
      <c r="A1700" s="4">
        <v>27698</v>
      </c>
      <c r="B1700" s="5"/>
      <c r="C1700" s="5" t="s">
        <v>1432</v>
      </c>
      <c r="D1700" s="3">
        <v>594.59220477500003</v>
      </c>
    </row>
    <row r="1701" spans="1:4" x14ac:dyDescent="0.35">
      <c r="A1701" s="4">
        <v>27700</v>
      </c>
      <c r="B1701" s="5"/>
      <c r="C1701" s="5" t="s">
        <v>1434</v>
      </c>
      <c r="D1701" s="3">
        <v>664.8479752500001</v>
      </c>
    </row>
    <row r="1702" spans="1:4" x14ac:dyDescent="0.35">
      <c r="A1702" s="4">
        <v>27702</v>
      </c>
      <c r="B1702" s="5"/>
      <c r="C1702" s="5" t="s">
        <v>1435</v>
      </c>
      <c r="D1702" s="3">
        <v>879.88675105000004</v>
      </c>
    </row>
    <row r="1703" spans="1:4" x14ac:dyDescent="0.35">
      <c r="A1703" s="4">
        <v>27703</v>
      </c>
      <c r="B1703" s="5"/>
      <c r="C1703" s="5" t="s">
        <v>1436</v>
      </c>
      <c r="D1703" s="3">
        <v>1011.4203284500001</v>
      </c>
    </row>
    <row r="1704" spans="1:4" x14ac:dyDescent="0.35">
      <c r="A1704" s="4">
        <v>27704</v>
      </c>
      <c r="B1704" s="5"/>
      <c r="C1704" s="5" t="s">
        <v>1437</v>
      </c>
      <c r="D1704" s="3">
        <v>527.16919562499993</v>
      </c>
    </row>
    <row r="1705" spans="1:4" x14ac:dyDescent="0.35">
      <c r="A1705" s="4">
        <v>27705</v>
      </c>
      <c r="B1705" s="5"/>
      <c r="C1705" s="5" t="s">
        <v>1438</v>
      </c>
      <c r="D1705" s="3">
        <v>688.94709052500002</v>
      </c>
    </row>
    <row r="1706" spans="1:4" x14ac:dyDescent="0.35">
      <c r="A1706" s="4">
        <v>27707</v>
      </c>
      <c r="B1706" s="5"/>
      <c r="C1706" s="5" t="s">
        <v>1439</v>
      </c>
      <c r="D1706" s="3">
        <v>390.75121130000002</v>
      </c>
    </row>
    <row r="1707" spans="1:4" x14ac:dyDescent="0.35">
      <c r="A1707" s="4">
        <v>27709</v>
      </c>
      <c r="B1707" s="5"/>
      <c r="C1707" s="5" t="s">
        <v>1440</v>
      </c>
      <c r="D1707" s="3">
        <v>1043.96871915</v>
      </c>
    </row>
    <row r="1708" spans="1:4" x14ac:dyDescent="0.35">
      <c r="A1708" s="4">
        <v>27712</v>
      </c>
      <c r="B1708" s="5"/>
      <c r="C1708" s="5" t="s">
        <v>1441</v>
      </c>
      <c r="D1708" s="3">
        <v>1009.2179647749999</v>
      </c>
    </row>
    <row r="1709" spans="1:4" x14ac:dyDescent="0.35">
      <c r="A1709" s="4">
        <v>27713</v>
      </c>
      <c r="B1709" s="5"/>
      <c r="C1709" s="5" t="s">
        <v>1442</v>
      </c>
      <c r="D1709" s="3">
        <v>1743.7094392999998</v>
      </c>
    </row>
    <row r="1710" spans="1:4" x14ac:dyDescent="0.35">
      <c r="A1710" s="4">
        <v>27715</v>
      </c>
      <c r="B1710" s="5"/>
      <c r="C1710" s="5" t="s">
        <v>1443</v>
      </c>
      <c r="D1710" s="3">
        <v>1351.3020075500001</v>
      </c>
    </row>
    <row r="1711" spans="1:4" x14ac:dyDescent="0.35">
      <c r="A1711" s="4">
        <v>27720</v>
      </c>
      <c r="B1711" s="5"/>
      <c r="C1711" s="5" t="s">
        <v>1444</v>
      </c>
      <c r="D1711" s="3">
        <v>806.18762642500008</v>
      </c>
    </row>
    <row r="1712" spans="1:4" x14ac:dyDescent="0.35">
      <c r="A1712" s="4">
        <v>27722</v>
      </c>
      <c r="B1712" s="5"/>
      <c r="C1712" s="5" t="s">
        <v>1445</v>
      </c>
      <c r="D1712" s="3">
        <v>827.45901550000008</v>
      </c>
    </row>
    <row r="1713" spans="1:4" x14ac:dyDescent="0.35">
      <c r="A1713" s="4">
        <v>27724</v>
      </c>
      <c r="B1713" s="5"/>
      <c r="C1713" s="5" t="s">
        <v>1445</v>
      </c>
      <c r="D1713" s="3">
        <v>1125.599844025</v>
      </c>
    </row>
    <row r="1714" spans="1:4" x14ac:dyDescent="0.35">
      <c r="A1714" s="4">
        <v>27725</v>
      </c>
      <c r="B1714" s="5"/>
      <c r="C1714" s="5" t="s">
        <v>1446</v>
      </c>
      <c r="D1714" s="3">
        <v>1115.3765262249999</v>
      </c>
    </row>
    <row r="1715" spans="1:4" x14ac:dyDescent="0.35">
      <c r="A1715" s="4">
        <v>27726</v>
      </c>
      <c r="B1715" s="5"/>
      <c r="C1715" s="5" t="s">
        <v>1447</v>
      </c>
      <c r="D1715" s="3">
        <v>869.26599405000002</v>
      </c>
    </row>
    <row r="1716" spans="1:4" x14ac:dyDescent="0.35">
      <c r="A1716" s="4">
        <v>27727</v>
      </c>
      <c r="B1716" s="5"/>
      <c r="C1716" s="5" t="s">
        <v>1446</v>
      </c>
      <c r="D1716" s="3">
        <v>951.00453492500003</v>
      </c>
    </row>
    <row r="1717" spans="1:4" x14ac:dyDescent="0.35">
      <c r="A1717" s="4">
        <v>27730</v>
      </c>
      <c r="B1717" s="5"/>
      <c r="C1717" s="5" t="s">
        <v>1448</v>
      </c>
      <c r="D1717" s="3">
        <v>557.49743187499996</v>
      </c>
    </row>
    <row r="1718" spans="1:4" x14ac:dyDescent="0.35">
      <c r="A1718" s="4">
        <v>27732</v>
      </c>
      <c r="B1718" s="5"/>
      <c r="C1718" s="5" t="s">
        <v>1449</v>
      </c>
      <c r="D1718" s="3">
        <v>439.36232210000003</v>
      </c>
    </row>
    <row r="1719" spans="1:4" x14ac:dyDescent="0.35">
      <c r="A1719" s="4">
        <v>27734</v>
      </c>
      <c r="B1719" s="5"/>
      <c r="C1719" s="5" t="s">
        <v>1450</v>
      </c>
      <c r="D1719" s="3">
        <v>618.14114872499999</v>
      </c>
    </row>
    <row r="1720" spans="1:4" x14ac:dyDescent="0.35">
      <c r="A1720" s="4">
        <v>27740</v>
      </c>
      <c r="B1720" s="5"/>
      <c r="C1720" s="5" t="s">
        <v>1451</v>
      </c>
      <c r="D1720" s="3">
        <v>662.86648572499996</v>
      </c>
    </row>
    <row r="1721" spans="1:4" x14ac:dyDescent="0.35">
      <c r="A1721" s="4">
        <v>27742</v>
      </c>
      <c r="B1721" s="5"/>
      <c r="C1721" s="5" t="s">
        <v>1451</v>
      </c>
      <c r="D1721" s="3">
        <v>725.51451799999995</v>
      </c>
    </row>
    <row r="1722" spans="1:4" x14ac:dyDescent="0.35">
      <c r="A1722" s="4">
        <v>27745</v>
      </c>
      <c r="B1722" s="5"/>
      <c r="C1722" s="5" t="s">
        <v>1452</v>
      </c>
      <c r="D1722" s="3">
        <v>674.97965377499997</v>
      </c>
    </row>
    <row r="1723" spans="1:4" x14ac:dyDescent="0.35">
      <c r="A1723" s="4">
        <v>27750</v>
      </c>
      <c r="B1723" s="5"/>
      <c r="C1723" s="5" t="s">
        <v>1453</v>
      </c>
      <c r="D1723" s="3">
        <v>394.13515097499999</v>
      </c>
    </row>
    <row r="1724" spans="1:4" x14ac:dyDescent="0.35">
      <c r="A1724" s="4">
        <v>27752</v>
      </c>
      <c r="B1724" s="5"/>
      <c r="C1724" s="5" t="s">
        <v>1453</v>
      </c>
      <c r="D1724" s="3">
        <v>605.27808272499999</v>
      </c>
    </row>
    <row r="1725" spans="1:4" x14ac:dyDescent="0.35">
      <c r="A1725" s="4">
        <v>27756</v>
      </c>
      <c r="B1725" s="5"/>
      <c r="C1725" s="5" t="s">
        <v>1453</v>
      </c>
      <c r="D1725" s="3">
        <v>561.10224570000003</v>
      </c>
    </row>
    <row r="1726" spans="1:4" x14ac:dyDescent="0.35">
      <c r="A1726" s="4">
        <v>27758</v>
      </c>
      <c r="B1726" s="5"/>
      <c r="C1726" s="5" t="s">
        <v>1453</v>
      </c>
      <c r="D1726" s="3">
        <v>827.59093577499993</v>
      </c>
    </row>
    <row r="1727" spans="1:4" x14ac:dyDescent="0.35">
      <c r="A1727" s="4">
        <v>27759</v>
      </c>
      <c r="B1727" s="5"/>
      <c r="C1727" s="5" t="s">
        <v>1453</v>
      </c>
      <c r="D1727" s="3">
        <v>911.47007612499999</v>
      </c>
    </row>
    <row r="1728" spans="1:4" x14ac:dyDescent="0.35">
      <c r="A1728" s="4">
        <v>27760</v>
      </c>
      <c r="B1728" s="5"/>
      <c r="C1728" s="5" t="s">
        <v>1454</v>
      </c>
      <c r="D1728" s="3">
        <v>375.42529782500009</v>
      </c>
    </row>
    <row r="1729" spans="1:4" x14ac:dyDescent="0.35">
      <c r="A1729" s="4">
        <v>27762</v>
      </c>
      <c r="B1729" s="5"/>
      <c r="C1729" s="5" t="s">
        <v>1455</v>
      </c>
      <c r="D1729" s="3">
        <v>586.48296812500007</v>
      </c>
    </row>
    <row r="1730" spans="1:4" x14ac:dyDescent="0.35">
      <c r="A1730" s="4">
        <v>27766</v>
      </c>
      <c r="B1730" s="5"/>
      <c r="C1730" s="5" t="s">
        <v>1456</v>
      </c>
      <c r="D1730" s="3">
        <v>576.85446642499994</v>
      </c>
    </row>
    <row r="1731" spans="1:4" x14ac:dyDescent="0.35">
      <c r="A1731" s="4">
        <v>27767</v>
      </c>
      <c r="B1731" s="5"/>
      <c r="C1731" s="5" t="s">
        <v>1457</v>
      </c>
      <c r="D1731" s="3">
        <v>320.85998387499995</v>
      </c>
    </row>
    <row r="1732" spans="1:4" x14ac:dyDescent="0.35">
      <c r="A1732" s="4">
        <v>27768</v>
      </c>
      <c r="B1732" s="5"/>
      <c r="C1732" s="5" t="s">
        <v>1458</v>
      </c>
      <c r="D1732" s="3">
        <v>439.88563942500002</v>
      </c>
    </row>
    <row r="1733" spans="1:4" x14ac:dyDescent="0.35">
      <c r="A1733" s="4">
        <v>27769</v>
      </c>
      <c r="B1733" s="5"/>
      <c r="C1733" s="5" t="s">
        <v>1459</v>
      </c>
      <c r="D1733" s="3">
        <v>671.5443558249998</v>
      </c>
    </row>
    <row r="1734" spans="1:4" x14ac:dyDescent="0.35">
      <c r="A1734" s="4">
        <v>27780</v>
      </c>
      <c r="B1734" s="5"/>
      <c r="C1734" s="5" t="s">
        <v>1460</v>
      </c>
      <c r="D1734" s="3">
        <v>352.3338789</v>
      </c>
    </row>
    <row r="1735" spans="1:4" x14ac:dyDescent="0.35">
      <c r="A1735" s="4">
        <v>27781</v>
      </c>
      <c r="B1735" s="5"/>
      <c r="C1735" s="5" t="s">
        <v>1460</v>
      </c>
      <c r="D1735" s="3">
        <v>488.78106695000002</v>
      </c>
    </row>
    <row r="1736" spans="1:4" x14ac:dyDescent="0.35">
      <c r="A1736" s="4">
        <v>27784</v>
      </c>
      <c r="B1736" s="5"/>
      <c r="C1736" s="5" t="s">
        <v>1460</v>
      </c>
      <c r="D1736" s="3">
        <v>669.17851842500011</v>
      </c>
    </row>
    <row r="1737" spans="1:4" x14ac:dyDescent="0.35">
      <c r="A1737" s="4">
        <v>27786</v>
      </c>
      <c r="B1737" s="5"/>
      <c r="C1737" s="5" t="s">
        <v>1461</v>
      </c>
      <c r="D1737" s="3">
        <v>349.16175014999999</v>
      </c>
    </row>
    <row r="1738" spans="1:4" x14ac:dyDescent="0.35">
      <c r="A1738" s="4">
        <v>27788</v>
      </c>
      <c r="B1738" s="5"/>
      <c r="C1738" s="5" t="s">
        <v>1461</v>
      </c>
      <c r="D1738" s="3">
        <v>496.54455834999999</v>
      </c>
    </row>
    <row r="1739" spans="1:4" x14ac:dyDescent="0.35">
      <c r="A1739" s="4">
        <v>27792</v>
      </c>
      <c r="B1739" s="5"/>
      <c r="C1739" s="5" t="s">
        <v>1461</v>
      </c>
      <c r="D1739" s="3">
        <v>604.74905892499999</v>
      </c>
    </row>
    <row r="1740" spans="1:4" x14ac:dyDescent="0.35">
      <c r="A1740" s="4">
        <v>27808</v>
      </c>
      <c r="B1740" s="5"/>
      <c r="C1740" s="5" t="s">
        <v>1461</v>
      </c>
      <c r="D1740" s="3">
        <v>381.41105442500003</v>
      </c>
    </row>
    <row r="1741" spans="1:4" x14ac:dyDescent="0.35">
      <c r="A1741" s="4">
        <v>27810</v>
      </c>
      <c r="B1741" s="5"/>
      <c r="C1741" s="5" t="s">
        <v>1461</v>
      </c>
      <c r="D1741" s="3">
        <v>559.52625157499995</v>
      </c>
    </row>
    <row r="1742" spans="1:4" x14ac:dyDescent="0.35">
      <c r="A1742" s="4">
        <v>27814</v>
      </c>
      <c r="B1742" s="5"/>
      <c r="C1742" s="5" t="s">
        <v>1461</v>
      </c>
      <c r="D1742" s="3">
        <v>710.20337422500006</v>
      </c>
    </row>
    <row r="1743" spans="1:4" x14ac:dyDescent="0.35">
      <c r="A1743" s="4">
        <v>27816</v>
      </c>
      <c r="B1743" s="5"/>
      <c r="C1743" s="5" t="s">
        <v>1461</v>
      </c>
      <c r="D1743" s="3">
        <v>380.90888462500004</v>
      </c>
    </row>
    <row r="1744" spans="1:4" x14ac:dyDescent="0.35">
      <c r="A1744" s="4">
        <v>27818</v>
      </c>
      <c r="B1744" s="5"/>
      <c r="C1744" s="5" t="s">
        <v>1461</v>
      </c>
      <c r="D1744" s="3">
        <v>582.04735867500005</v>
      </c>
    </row>
    <row r="1745" spans="1:4" x14ac:dyDescent="0.35">
      <c r="A1745" s="4">
        <v>27822</v>
      </c>
      <c r="B1745" s="5"/>
      <c r="C1745" s="5" t="s">
        <v>1461</v>
      </c>
      <c r="D1745" s="3">
        <v>821.99456217500006</v>
      </c>
    </row>
    <row r="1746" spans="1:4" x14ac:dyDescent="0.35">
      <c r="A1746" s="4">
        <v>27823</v>
      </c>
      <c r="B1746" s="5"/>
      <c r="C1746" s="5" t="s">
        <v>1461</v>
      </c>
      <c r="D1746" s="3">
        <v>917.97344357500003</v>
      </c>
    </row>
    <row r="1747" spans="1:4" x14ac:dyDescent="0.35">
      <c r="A1747" s="4">
        <v>27824</v>
      </c>
      <c r="B1747" s="5"/>
      <c r="C1747" s="5" t="s">
        <v>1462</v>
      </c>
      <c r="D1747" s="3">
        <v>355.46539097500005</v>
      </c>
    </row>
    <row r="1748" spans="1:4" x14ac:dyDescent="0.35">
      <c r="A1748" s="4">
        <v>27825</v>
      </c>
      <c r="B1748" s="5"/>
      <c r="C1748" s="5" t="s">
        <v>1462</v>
      </c>
      <c r="D1748" s="3">
        <v>601.39868675000002</v>
      </c>
    </row>
    <row r="1749" spans="1:4" x14ac:dyDescent="0.35">
      <c r="A1749" s="4">
        <v>27826</v>
      </c>
      <c r="B1749" s="5"/>
      <c r="C1749" s="5" t="s">
        <v>1462</v>
      </c>
      <c r="D1749" s="3">
        <v>808.80488439999999</v>
      </c>
    </row>
    <row r="1750" spans="1:4" x14ac:dyDescent="0.35">
      <c r="A1750" s="4">
        <v>27827</v>
      </c>
      <c r="B1750" s="5"/>
      <c r="C1750" s="5" t="s">
        <v>1462</v>
      </c>
      <c r="D1750" s="3">
        <v>1046.8232993500001</v>
      </c>
    </row>
    <row r="1751" spans="1:4" x14ac:dyDescent="0.35">
      <c r="A1751" s="4">
        <v>27828</v>
      </c>
      <c r="B1751" s="5"/>
      <c r="C1751" s="5" t="s">
        <v>1462</v>
      </c>
      <c r="D1751" s="3">
        <v>1222.325937975</v>
      </c>
    </row>
    <row r="1752" spans="1:4" x14ac:dyDescent="0.35">
      <c r="A1752" s="4">
        <v>27829</v>
      </c>
      <c r="B1752" s="5"/>
      <c r="C1752" s="5" t="s">
        <v>1463</v>
      </c>
      <c r="D1752" s="3">
        <v>669.87303000000009</v>
      </c>
    </row>
    <row r="1753" spans="1:4" x14ac:dyDescent="0.35">
      <c r="A1753" s="4">
        <v>27830</v>
      </c>
      <c r="B1753" s="5"/>
      <c r="C1753" s="5" t="s">
        <v>1464</v>
      </c>
      <c r="D1753" s="3">
        <v>433.47458260000002</v>
      </c>
    </row>
    <row r="1754" spans="1:4" x14ac:dyDescent="0.35">
      <c r="A1754" s="4">
        <v>27831</v>
      </c>
      <c r="B1754" s="5"/>
      <c r="C1754" s="5" t="s">
        <v>1464</v>
      </c>
      <c r="D1754" s="3">
        <v>400.58413907500005</v>
      </c>
    </row>
    <row r="1755" spans="1:4" x14ac:dyDescent="0.35">
      <c r="A1755" s="4">
        <v>27832</v>
      </c>
      <c r="B1755" s="5"/>
      <c r="C1755" s="5" t="s">
        <v>1464</v>
      </c>
      <c r="D1755" s="3">
        <v>712.03179594999983</v>
      </c>
    </row>
    <row r="1756" spans="1:4" x14ac:dyDescent="0.35">
      <c r="A1756" s="4">
        <v>27840</v>
      </c>
      <c r="B1756" s="5"/>
      <c r="C1756" s="5" t="s">
        <v>1465</v>
      </c>
      <c r="D1756" s="3">
        <v>450.38085397500004</v>
      </c>
    </row>
    <row r="1757" spans="1:4" x14ac:dyDescent="0.35">
      <c r="A1757" s="4">
        <v>27842</v>
      </c>
      <c r="B1757" s="5"/>
      <c r="C1757" s="5" t="s">
        <v>1465</v>
      </c>
      <c r="D1757" s="3">
        <v>488.14932659999999</v>
      </c>
    </row>
    <row r="1758" spans="1:4" x14ac:dyDescent="0.35">
      <c r="A1758" s="4">
        <v>27846</v>
      </c>
      <c r="B1758" s="5"/>
      <c r="C1758" s="5" t="s">
        <v>1465</v>
      </c>
      <c r="D1758" s="3">
        <v>671.21035919999997</v>
      </c>
    </row>
    <row r="1759" spans="1:4" x14ac:dyDescent="0.35">
      <c r="A1759" s="4">
        <v>27848</v>
      </c>
      <c r="B1759" s="5"/>
      <c r="C1759" s="5" t="s">
        <v>1465</v>
      </c>
      <c r="D1759" s="3">
        <v>733.55091317500012</v>
      </c>
    </row>
    <row r="1760" spans="1:4" x14ac:dyDescent="0.35">
      <c r="A1760" s="4">
        <v>27860</v>
      </c>
      <c r="B1760" s="5"/>
      <c r="C1760" s="5" t="s">
        <v>1466</v>
      </c>
      <c r="D1760" s="3">
        <v>154.19130422500001</v>
      </c>
    </row>
    <row r="1761" spans="1:4" x14ac:dyDescent="0.35">
      <c r="A1761" s="4">
        <v>27870</v>
      </c>
      <c r="B1761" s="5"/>
      <c r="C1761" s="5" t="s">
        <v>1467</v>
      </c>
      <c r="D1761" s="3">
        <v>922.8685921</v>
      </c>
    </row>
    <row r="1762" spans="1:4" x14ac:dyDescent="0.35">
      <c r="A1762" s="4">
        <v>27871</v>
      </c>
      <c r="B1762" s="5"/>
      <c r="C1762" s="5" t="s">
        <v>1468</v>
      </c>
      <c r="D1762" s="3">
        <v>643.09019309999996</v>
      </c>
    </row>
    <row r="1763" spans="1:4" x14ac:dyDescent="0.35">
      <c r="A1763" s="4">
        <v>27880</v>
      </c>
      <c r="B1763" s="5"/>
      <c r="C1763" s="5" t="s">
        <v>1469</v>
      </c>
      <c r="D1763" s="3">
        <v>813.00115757499998</v>
      </c>
    </row>
    <row r="1764" spans="1:4" x14ac:dyDescent="0.35">
      <c r="A1764" s="4">
        <v>27881</v>
      </c>
      <c r="B1764" s="5"/>
      <c r="C1764" s="5" t="s">
        <v>1469</v>
      </c>
      <c r="D1764" s="3">
        <v>750.60186047499997</v>
      </c>
    </row>
    <row r="1765" spans="1:4" x14ac:dyDescent="0.35">
      <c r="A1765" s="4">
        <v>27882</v>
      </c>
      <c r="B1765" s="5"/>
      <c r="C1765" s="5" t="s">
        <v>1469</v>
      </c>
      <c r="D1765" s="3">
        <v>546.12811962499995</v>
      </c>
    </row>
    <row r="1766" spans="1:4" x14ac:dyDescent="0.35">
      <c r="A1766" s="4">
        <v>27884</v>
      </c>
      <c r="B1766" s="5"/>
      <c r="C1766" s="5" t="s">
        <v>979</v>
      </c>
      <c r="D1766" s="3">
        <v>542.53539009999997</v>
      </c>
    </row>
    <row r="1767" spans="1:4" x14ac:dyDescent="0.35">
      <c r="A1767" s="4">
        <v>27886</v>
      </c>
      <c r="B1767" s="5"/>
      <c r="C1767" s="5" t="s">
        <v>979</v>
      </c>
      <c r="D1767" s="3">
        <v>595.79794937499992</v>
      </c>
    </row>
    <row r="1768" spans="1:4" x14ac:dyDescent="0.35">
      <c r="A1768" s="4">
        <v>27888</v>
      </c>
      <c r="B1768" s="5"/>
      <c r="C1768" s="5" t="s">
        <v>1470</v>
      </c>
      <c r="D1768" s="3">
        <v>526.05475462499999</v>
      </c>
    </row>
    <row r="1769" spans="1:4" x14ac:dyDescent="0.35">
      <c r="A1769" s="4">
        <v>27889</v>
      </c>
      <c r="B1769" s="5"/>
      <c r="C1769" s="5" t="s">
        <v>1471</v>
      </c>
      <c r="D1769" s="3">
        <v>592.087397925</v>
      </c>
    </row>
    <row r="1770" spans="1:4" x14ac:dyDescent="0.35">
      <c r="A1770" s="4">
        <v>27892</v>
      </c>
      <c r="B1770" s="5"/>
      <c r="C1770" s="5" t="s">
        <v>1472</v>
      </c>
      <c r="D1770" s="3">
        <v>514.37628570000004</v>
      </c>
    </row>
    <row r="1771" spans="1:4" x14ac:dyDescent="0.35">
      <c r="A1771" s="4">
        <v>27893</v>
      </c>
      <c r="B1771" s="5"/>
      <c r="C1771" s="5" t="s">
        <v>1472</v>
      </c>
      <c r="D1771" s="3">
        <v>583.85362584999996</v>
      </c>
    </row>
    <row r="1772" spans="1:4" x14ac:dyDescent="0.35">
      <c r="A1772" s="4">
        <v>27894</v>
      </c>
      <c r="B1772" s="5"/>
      <c r="C1772" s="5" t="s">
        <v>1472</v>
      </c>
      <c r="D1772" s="3">
        <v>750.39642737500003</v>
      </c>
    </row>
    <row r="1773" spans="1:4" x14ac:dyDescent="0.35">
      <c r="A1773" s="4">
        <v>27899</v>
      </c>
      <c r="B1773" s="5"/>
      <c r="C1773" s="5" t="s">
        <v>1473</v>
      </c>
      <c r="D1773" s="3">
        <v>0</v>
      </c>
    </row>
    <row r="1774" spans="1:4" x14ac:dyDescent="0.35">
      <c r="A1774" s="4">
        <v>28001</v>
      </c>
      <c r="B1774" s="5"/>
      <c r="C1774" s="5" t="s">
        <v>1474</v>
      </c>
      <c r="D1774" s="3">
        <v>167.51760172499999</v>
      </c>
    </row>
    <row r="1775" spans="1:4" x14ac:dyDescent="0.35">
      <c r="A1775" s="4">
        <v>28002</v>
      </c>
      <c r="B1775" s="5"/>
      <c r="C1775" s="5" t="s">
        <v>1475</v>
      </c>
      <c r="D1775" s="3">
        <v>242.41978555000003</v>
      </c>
    </row>
    <row r="1776" spans="1:4" x14ac:dyDescent="0.35">
      <c r="A1776" s="4">
        <v>28003</v>
      </c>
      <c r="B1776" s="5"/>
      <c r="C1776" s="5" t="s">
        <v>1475</v>
      </c>
      <c r="D1776" s="3">
        <v>373.52940542500005</v>
      </c>
    </row>
    <row r="1777" spans="1:4" x14ac:dyDescent="0.35">
      <c r="A1777" s="4">
        <v>28005</v>
      </c>
      <c r="B1777" s="5"/>
      <c r="C1777" s="5" t="s">
        <v>1476</v>
      </c>
      <c r="D1777" s="3">
        <v>534.83366289999992</v>
      </c>
    </row>
    <row r="1778" spans="1:4" x14ac:dyDescent="0.35">
      <c r="A1778" s="4">
        <v>28008</v>
      </c>
      <c r="B1778" s="5"/>
      <c r="C1778" s="5" t="s">
        <v>1477</v>
      </c>
      <c r="D1778" s="3">
        <v>422.55910295000007</v>
      </c>
    </row>
    <row r="1779" spans="1:4" x14ac:dyDescent="0.35">
      <c r="A1779" s="4">
        <v>28010</v>
      </c>
      <c r="B1779" s="5"/>
      <c r="C1779" s="5" t="s">
        <v>1478</v>
      </c>
      <c r="D1779" s="3">
        <v>235.76536435000003</v>
      </c>
    </row>
    <row r="1780" spans="1:4" x14ac:dyDescent="0.35">
      <c r="A1780" s="4">
        <v>28011</v>
      </c>
      <c r="B1780" s="5"/>
      <c r="C1780" s="5" t="s">
        <v>1479</v>
      </c>
      <c r="D1780" s="3">
        <v>320.87945302499992</v>
      </c>
    </row>
    <row r="1781" spans="1:4" x14ac:dyDescent="0.35">
      <c r="A1781" s="4">
        <v>28020</v>
      </c>
      <c r="B1781" s="5"/>
      <c r="C1781" s="5" t="s">
        <v>1480</v>
      </c>
      <c r="D1781" s="3">
        <v>563.3009169500001</v>
      </c>
    </row>
    <row r="1782" spans="1:4" x14ac:dyDescent="0.35">
      <c r="A1782" s="4">
        <v>28022</v>
      </c>
      <c r="B1782" s="5"/>
      <c r="C1782" s="5" t="s">
        <v>1480</v>
      </c>
      <c r="D1782" s="3">
        <v>497.65396422500004</v>
      </c>
    </row>
    <row r="1783" spans="1:4" x14ac:dyDescent="0.35">
      <c r="A1783" s="4">
        <v>28024</v>
      </c>
      <c r="B1783" s="5"/>
      <c r="C1783" s="5" t="s">
        <v>1481</v>
      </c>
      <c r="D1783" s="3">
        <v>473.40345952500007</v>
      </c>
    </row>
    <row r="1784" spans="1:4" x14ac:dyDescent="0.35">
      <c r="A1784" s="4">
        <v>28035</v>
      </c>
      <c r="B1784" s="5"/>
      <c r="C1784" s="5" t="s">
        <v>1482</v>
      </c>
      <c r="D1784" s="3">
        <v>545.13284324999995</v>
      </c>
    </row>
    <row r="1785" spans="1:4" x14ac:dyDescent="0.35">
      <c r="A1785" s="4">
        <v>28039</v>
      </c>
      <c r="B1785" s="5"/>
      <c r="C1785" s="5" t="s">
        <v>1483</v>
      </c>
      <c r="D1785" s="3">
        <v>476.66319945000009</v>
      </c>
    </row>
    <row r="1786" spans="1:4" x14ac:dyDescent="0.35">
      <c r="A1786" s="4">
        <v>28041</v>
      </c>
      <c r="B1786" s="5"/>
      <c r="C1786" s="5" t="s">
        <v>1484</v>
      </c>
      <c r="D1786" s="3">
        <v>420.78103247499996</v>
      </c>
    </row>
    <row r="1787" spans="1:4" x14ac:dyDescent="0.35">
      <c r="A1787" s="4">
        <v>28043</v>
      </c>
      <c r="B1787" s="5"/>
      <c r="C1787" s="5" t="s">
        <v>1485</v>
      </c>
      <c r="D1787" s="3">
        <v>382.30764234999998</v>
      </c>
    </row>
    <row r="1788" spans="1:4" x14ac:dyDescent="0.35">
      <c r="A1788" s="4">
        <v>28045</v>
      </c>
      <c r="B1788" s="5"/>
      <c r="C1788" s="5" t="s">
        <v>1486</v>
      </c>
      <c r="D1788" s="3">
        <v>485.26621402499995</v>
      </c>
    </row>
    <row r="1789" spans="1:4" x14ac:dyDescent="0.35">
      <c r="A1789" s="4">
        <v>28046</v>
      </c>
      <c r="B1789" s="5"/>
      <c r="C1789" s="5" t="s">
        <v>1487</v>
      </c>
      <c r="D1789" s="3">
        <v>660.81618282500006</v>
      </c>
    </row>
    <row r="1790" spans="1:4" x14ac:dyDescent="0.35">
      <c r="A1790" s="4">
        <v>28047</v>
      </c>
      <c r="B1790" s="5"/>
      <c r="C1790" s="5" t="s">
        <v>1488</v>
      </c>
      <c r="D1790" s="3">
        <v>953.06557942500001</v>
      </c>
    </row>
    <row r="1791" spans="1:4" x14ac:dyDescent="0.35">
      <c r="A1791" s="4">
        <v>28050</v>
      </c>
      <c r="B1791" s="5"/>
      <c r="C1791" s="5" t="s">
        <v>1489</v>
      </c>
      <c r="D1791" s="3">
        <v>407.70481285000005</v>
      </c>
    </row>
    <row r="1792" spans="1:4" x14ac:dyDescent="0.35">
      <c r="A1792" s="4">
        <v>28052</v>
      </c>
      <c r="B1792" s="5"/>
      <c r="C1792" s="5" t="s">
        <v>1489</v>
      </c>
      <c r="D1792" s="3">
        <v>381.57989894999997</v>
      </c>
    </row>
    <row r="1793" spans="1:4" x14ac:dyDescent="0.35">
      <c r="A1793" s="4">
        <v>28054</v>
      </c>
      <c r="B1793" s="5"/>
      <c r="C1793" s="5" t="s">
        <v>1490</v>
      </c>
      <c r="D1793" s="3">
        <v>358.24511565000006</v>
      </c>
    </row>
    <row r="1794" spans="1:4" x14ac:dyDescent="0.35">
      <c r="A1794" s="4">
        <v>28055</v>
      </c>
      <c r="B1794" s="5"/>
      <c r="C1794" s="5" t="s">
        <v>1491</v>
      </c>
      <c r="D1794" s="3">
        <v>371.590546625</v>
      </c>
    </row>
    <row r="1795" spans="1:4" x14ac:dyDescent="0.35">
      <c r="A1795" s="4">
        <v>28060</v>
      </c>
      <c r="B1795" s="5"/>
      <c r="C1795" s="5" t="s">
        <v>1492</v>
      </c>
      <c r="D1795" s="3">
        <v>525.04437287500002</v>
      </c>
    </row>
    <row r="1796" spans="1:4" x14ac:dyDescent="0.35">
      <c r="A1796" s="4">
        <v>28062</v>
      </c>
      <c r="B1796" s="5"/>
      <c r="C1796" s="5" t="s">
        <v>1493</v>
      </c>
      <c r="D1796" s="3">
        <v>587.54403679999996</v>
      </c>
    </row>
    <row r="1797" spans="1:4" x14ac:dyDescent="0.35">
      <c r="A1797" s="4">
        <v>28070</v>
      </c>
      <c r="B1797" s="5"/>
      <c r="C1797" s="5" t="s">
        <v>1494</v>
      </c>
      <c r="D1797" s="3">
        <v>518.47319907500003</v>
      </c>
    </row>
    <row r="1798" spans="1:4" x14ac:dyDescent="0.35">
      <c r="A1798" s="4">
        <v>28072</v>
      </c>
      <c r="B1798" s="5"/>
      <c r="C1798" s="5" t="s">
        <v>1494</v>
      </c>
      <c r="D1798" s="3">
        <v>502.29534245000002</v>
      </c>
    </row>
    <row r="1799" spans="1:4" x14ac:dyDescent="0.35">
      <c r="A1799" s="4">
        <v>28080</v>
      </c>
      <c r="B1799" s="5"/>
      <c r="C1799" s="5" t="s">
        <v>1495</v>
      </c>
      <c r="D1799" s="3">
        <v>547.49129579999999</v>
      </c>
    </row>
    <row r="1800" spans="1:4" x14ac:dyDescent="0.35">
      <c r="A1800" s="4">
        <v>28086</v>
      </c>
      <c r="B1800" s="5"/>
      <c r="C1800" s="5" t="s">
        <v>1496</v>
      </c>
      <c r="D1800" s="3">
        <v>540.03326864999997</v>
      </c>
    </row>
    <row r="1801" spans="1:4" x14ac:dyDescent="0.35">
      <c r="A1801" s="4">
        <v>28088</v>
      </c>
      <c r="B1801" s="5"/>
      <c r="C1801" s="5" t="s">
        <v>1496</v>
      </c>
      <c r="D1801" s="3">
        <v>481.48416379999998</v>
      </c>
    </row>
    <row r="1802" spans="1:4" x14ac:dyDescent="0.35">
      <c r="A1802" s="4">
        <v>28090</v>
      </c>
      <c r="B1802" s="5"/>
      <c r="C1802" s="5" t="s">
        <v>1495</v>
      </c>
      <c r="D1802" s="3">
        <v>469.45088640000006</v>
      </c>
    </row>
    <row r="1803" spans="1:4" x14ac:dyDescent="0.35">
      <c r="A1803" s="4">
        <v>28092</v>
      </c>
      <c r="B1803" s="5"/>
      <c r="C1803" s="5" t="s">
        <v>1497</v>
      </c>
      <c r="D1803" s="3">
        <v>422.73398962499999</v>
      </c>
    </row>
    <row r="1804" spans="1:4" x14ac:dyDescent="0.35">
      <c r="A1804" s="4">
        <v>28100</v>
      </c>
      <c r="B1804" s="5"/>
      <c r="C1804" s="5" t="s">
        <v>1498</v>
      </c>
      <c r="D1804" s="3">
        <v>644.28586744999996</v>
      </c>
    </row>
    <row r="1805" spans="1:4" x14ac:dyDescent="0.35">
      <c r="A1805" s="4">
        <v>28102</v>
      </c>
      <c r="B1805" s="5"/>
      <c r="C1805" s="5" t="s">
        <v>1499</v>
      </c>
      <c r="D1805" s="3">
        <v>579.51603350000005</v>
      </c>
    </row>
    <row r="1806" spans="1:4" x14ac:dyDescent="0.35">
      <c r="A1806" s="4">
        <v>28103</v>
      </c>
      <c r="B1806" s="5"/>
      <c r="C1806" s="5" t="s">
        <v>1499</v>
      </c>
      <c r="D1806" s="3">
        <v>362.37056140000004</v>
      </c>
    </row>
    <row r="1807" spans="1:4" x14ac:dyDescent="0.35">
      <c r="A1807" s="4">
        <v>28104</v>
      </c>
      <c r="B1807" s="5"/>
      <c r="C1807" s="5" t="s">
        <v>1495</v>
      </c>
      <c r="D1807" s="3">
        <v>540.55792867500008</v>
      </c>
    </row>
    <row r="1808" spans="1:4" x14ac:dyDescent="0.35">
      <c r="A1808" s="4">
        <v>28106</v>
      </c>
      <c r="B1808" s="5"/>
      <c r="C1808" s="5" t="s">
        <v>1499</v>
      </c>
      <c r="D1808" s="3">
        <v>397.53621007499999</v>
      </c>
    </row>
    <row r="1809" spans="1:4" x14ac:dyDescent="0.35">
      <c r="A1809" s="4">
        <v>28107</v>
      </c>
      <c r="B1809" s="5"/>
      <c r="C1809" s="5" t="s">
        <v>1499</v>
      </c>
      <c r="D1809" s="3">
        <v>498.41728917499995</v>
      </c>
    </row>
    <row r="1810" spans="1:4" x14ac:dyDescent="0.35">
      <c r="A1810" s="4">
        <v>28108</v>
      </c>
      <c r="B1810" s="5"/>
      <c r="C1810" s="5" t="s">
        <v>1497</v>
      </c>
      <c r="D1810" s="3">
        <v>431.50584872500002</v>
      </c>
    </row>
    <row r="1811" spans="1:4" x14ac:dyDescent="0.35">
      <c r="A1811" s="4">
        <v>28110</v>
      </c>
      <c r="B1811" s="5"/>
      <c r="C1811" s="5" t="s">
        <v>1500</v>
      </c>
      <c r="D1811" s="3">
        <v>467.39353432499996</v>
      </c>
    </row>
    <row r="1812" spans="1:4" x14ac:dyDescent="0.35">
      <c r="A1812" s="4">
        <v>28111</v>
      </c>
      <c r="B1812" s="5"/>
      <c r="C1812" s="5" t="s">
        <v>1500</v>
      </c>
      <c r="D1812" s="3">
        <v>473.05737859999999</v>
      </c>
    </row>
    <row r="1813" spans="1:4" x14ac:dyDescent="0.35">
      <c r="A1813" s="4">
        <v>28112</v>
      </c>
      <c r="B1813" s="5"/>
      <c r="C1813" s="5" t="s">
        <v>1500</v>
      </c>
      <c r="D1813" s="3">
        <v>482.13973707500003</v>
      </c>
    </row>
    <row r="1814" spans="1:4" x14ac:dyDescent="0.35">
      <c r="A1814" s="4">
        <v>28113</v>
      </c>
      <c r="B1814" s="5"/>
      <c r="C1814" s="5" t="s">
        <v>1500</v>
      </c>
      <c r="D1814" s="3">
        <v>584.90294589999996</v>
      </c>
    </row>
    <row r="1815" spans="1:4" x14ac:dyDescent="0.35">
      <c r="A1815" s="4">
        <v>28114</v>
      </c>
      <c r="B1815" s="5"/>
      <c r="C1815" s="5" t="s">
        <v>1501</v>
      </c>
      <c r="D1815" s="3">
        <v>1111.6065603000002</v>
      </c>
    </row>
    <row r="1816" spans="1:4" x14ac:dyDescent="0.35">
      <c r="A1816" s="4">
        <v>28116</v>
      </c>
      <c r="B1816" s="5"/>
      <c r="C1816" s="5" t="s">
        <v>1502</v>
      </c>
      <c r="D1816" s="3">
        <v>672.04115482500015</v>
      </c>
    </row>
    <row r="1817" spans="1:4" x14ac:dyDescent="0.35">
      <c r="A1817" s="4">
        <v>28118</v>
      </c>
      <c r="B1817" s="5"/>
      <c r="C1817" s="5" t="s">
        <v>1503</v>
      </c>
      <c r="D1817" s="3">
        <v>631.18245815000012</v>
      </c>
    </row>
    <row r="1818" spans="1:4" x14ac:dyDescent="0.35">
      <c r="A1818" s="4">
        <v>28119</v>
      </c>
      <c r="B1818" s="5"/>
      <c r="C1818" s="5" t="s">
        <v>1504</v>
      </c>
      <c r="D1818" s="3">
        <v>530.5517926</v>
      </c>
    </row>
    <row r="1819" spans="1:4" x14ac:dyDescent="0.35">
      <c r="A1819" s="4">
        <v>28120</v>
      </c>
      <c r="B1819" s="5"/>
      <c r="C1819" s="5" t="s">
        <v>1505</v>
      </c>
      <c r="D1819" s="3">
        <v>686.05155797500004</v>
      </c>
    </row>
    <row r="1820" spans="1:4" x14ac:dyDescent="0.35">
      <c r="A1820" s="4">
        <v>28122</v>
      </c>
      <c r="B1820" s="5"/>
      <c r="C1820" s="5" t="s">
        <v>1506</v>
      </c>
      <c r="D1820" s="3">
        <v>599.19363767499988</v>
      </c>
    </row>
    <row r="1821" spans="1:4" x14ac:dyDescent="0.35">
      <c r="A1821" s="4">
        <v>28124</v>
      </c>
      <c r="B1821" s="5"/>
      <c r="C1821" s="5" t="s">
        <v>1507</v>
      </c>
      <c r="D1821" s="3">
        <v>474.70420015000002</v>
      </c>
    </row>
    <row r="1822" spans="1:4" x14ac:dyDescent="0.35">
      <c r="A1822" s="4">
        <v>28126</v>
      </c>
      <c r="B1822" s="5"/>
      <c r="C1822" s="5" t="s">
        <v>1507</v>
      </c>
      <c r="D1822" s="3">
        <v>387.27999612500003</v>
      </c>
    </row>
    <row r="1823" spans="1:4" x14ac:dyDescent="0.35">
      <c r="A1823" s="4">
        <v>28130</v>
      </c>
      <c r="B1823" s="5"/>
      <c r="C1823" s="5" t="s">
        <v>1508</v>
      </c>
      <c r="D1823" s="3">
        <v>597.05975169999999</v>
      </c>
    </row>
    <row r="1824" spans="1:4" x14ac:dyDescent="0.35">
      <c r="A1824" s="4">
        <v>28140</v>
      </c>
      <c r="B1824" s="5"/>
      <c r="C1824" s="5" t="s">
        <v>1509</v>
      </c>
      <c r="D1824" s="3">
        <v>561.26135565000004</v>
      </c>
    </row>
    <row r="1825" spans="1:4" x14ac:dyDescent="0.35">
      <c r="A1825" s="4">
        <v>28150</v>
      </c>
      <c r="B1825" s="5"/>
      <c r="C1825" s="5" t="s">
        <v>1510</v>
      </c>
      <c r="D1825" s="3">
        <v>414.37803185000007</v>
      </c>
    </row>
    <row r="1826" spans="1:4" x14ac:dyDescent="0.35">
      <c r="A1826" s="4">
        <v>28153</v>
      </c>
      <c r="B1826" s="5"/>
      <c r="C1826" s="5" t="s">
        <v>1507</v>
      </c>
      <c r="D1826" s="3">
        <v>398.80976102500006</v>
      </c>
    </row>
    <row r="1827" spans="1:4" x14ac:dyDescent="0.35">
      <c r="A1827" s="4">
        <v>28160</v>
      </c>
      <c r="B1827" s="5"/>
      <c r="C1827" s="5" t="s">
        <v>1507</v>
      </c>
      <c r="D1827" s="3">
        <v>407.05964549999999</v>
      </c>
    </row>
    <row r="1828" spans="1:4" x14ac:dyDescent="0.35">
      <c r="A1828" s="4">
        <v>28171</v>
      </c>
      <c r="B1828" s="5"/>
      <c r="C1828" s="5" t="s">
        <v>1511</v>
      </c>
      <c r="D1828" s="3">
        <v>1004.5933703000001</v>
      </c>
    </row>
    <row r="1829" spans="1:4" x14ac:dyDescent="0.35">
      <c r="A1829" s="4">
        <v>28173</v>
      </c>
      <c r="B1829" s="5"/>
      <c r="C1829" s="5" t="s">
        <v>1512</v>
      </c>
      <c r="D1829" s="3">
        <v>666.83819232499991</v>
      </c>
    </row>
    <row r="1830" spans="1:4" x14ac:dyDescent="0.35">
      <c r="A1830" s="4">
        <v>28175</v>
      </c>
      <c r="B1830" s="5"/>
      <c r="C1830" s="5" t="s">
        <v>1513</v>
      </c>
      <c r="D1830" s="3">
        <v>437.6826044</v>
      </c>
    </row>
    <row r="1831" spans="1:4" x14ac:dyDescent="0.35">
      <c r="A1831" s="4">
        <v>28190</v>
      </c>
      <c r="B1831" s="5"/>
      <c r="C1831" s="5" t="s">
        <v>1514</v>
      </c>
      <c r="D1831" s="3">
        <v>239.59877285000005</v>
      </c>
    </row>
    <row r="1832" spans="1:4" x14ac:dyDescent="0.35">
      <c r="A1832" s="4">
        <v>28192</v>
      </c>
      <c r="B1832" s="5"/>
      <c r="C1832" s="5" t="s">
        <v>1514</v>
      </c>
      <c r="D1832" s="3">
        <v>457.26924064999997</v>
      </c>
    </row>
    <row r="1833" spans="1:4" x14ac:dyDescent="0.35">
      <c r="A1833" s="4">
        <v>28193</v>
      </c>
      <c r="B1833" s="5"/>
      <c r="C1833" s="5" t="s">
        <v>1514</v>
      </c>
      <c r="D1833" s="3">
        <v>511.58246267499999</v>
      </c>
    </row>
    <row r="1834" spans="1:4" x14ac:dyDescent="0.35">
      <c r="A1834" s="4">
        <v>28200</v>
      </c>
      <c r="B1834" s="5"/>
      <c r="C1834" s="5" t="s">
        <v>1515</v>
      </c>
      <c r="D1834" s="3">
        <v>504.26374064999999</v>
      </c>
    </row>
    <row r="1835" spans="1:4" x14ac:dyDescent="0.35">
      <c r="A1835" s="4">
        <v>28202</v>
      </c>
      <c r="B1835" s="5"/>
      <c r="C1835" s="5" t="s">
        <v>1516</v>
      </c>
      <c r="D1835" s="3">
        <v>608.68585532500003</v>
      </c>
    </row>
    <row r="1836" spans="1:4" x14ac:dyDescent="0.35">
      <c r="A1836" s="4">
        <v>28208</v>
      </c>
      <c r="B1836" s="5"/>
      <c r="C1836" s="5" t="s">
        <v>1515</v>
      </c>
      <c r="D1836" s="3">
        <v>498.14975620000007</v>
      </c>
    </row>
    <row r="1837" spans="1:4" x14ac:dyDescent="0.35">
      <c r="A1837" s="4">
        <v>28210</v>
      </c>
      <c r="B1837" s="5"/>
      <c r="C1837" s="5" t="s">
        <v>1516</v>
      </c>
      <c r="D1837" s="3">
        <v>597.61697219999996</v>
      </c>
    </row>
    <row r="1838" spans="1:4" x14ac:dyDescent="0.35">
      <c r="A1838" s="4">
        <v>28220</v>
      </c>
      <c r="B1838" s="5"/>
      <c r="C1838" s="5" t="s">
        <v>1517</v>
      </c>
      <c r="D1838" s="3">
        <v>446.94958412500006</v>
      </c>
    </row>
    <row r="1839" spans="1:4" x14ac:dyDescent="0.35">
      <c r="A1839" s="4">
        <v>28222</v>
      </c>
      <c r="B1839" s="5"/>
      <c r="C1839" s="5" t="s">
        <v>1518</v>
      </c>
      <c r="D1839" s="3">
        <v>543.53905835</v>
      </c>
    </row>
    <row r="1840" spans="1:4" x14ac:dyDescent="0.35">
      <c r="A1840" s="4">
        <v>28225</v>
      </c>
      <c r="B1840" s="5"/>
      <c r="C1840" s="5" t="s">
        <v>1517</v>
      </c>
      <c r="D1840" s="3">
        <v>410.698026825</v>
      </c>
    </row>
    <row r="1841" spans="1:4" x14ac:dyDescent="0.35">
      <c r="A1841" s="4">
        <v>28226</v>
      </c>
      <c r="B1841" s="5"/>
      <c r="C1841" s="5" t="s">
        <v>1518</v>
      </c>
      <c r="D1841" s="3">
        <v>663.43579052500002</v>
      </c>
    </row>
    <row r="1842" spans="1:4" x14ac:dyDescent="0.35">
      <c r="A1842" s="4">
        <v>28230</v>
      </c>
      <c r="B1842" s="5"/>
      <c r="C1842" s="5" t="s">
        <v>1519</v>
      </c>
      <c r="D1842" s="3">
        <v>430.81704362500005</v>
      </c>
    </row>
    <row r="1843" spans="1:4" x14ac:dyDescent="0.35">
      <c r="A1843" s="4">
        <v>28232</v>
      </c>
      <c r="B1843" s="5"/>
      <c r="C1843" s="5" t="s">
        <v>1478</v>
      </c>
      <c r="D1843" s="3">
        <v>374.36959995000001</v>
      </c>
    </row>
    <row r="1844" spans="1:4" x14ac:dyDescent="0.35">
      <c r="A1844" s="4">
        <v>28234</v>
      </c>
      <c r="B1844" s="5"/>
      <c r="C1844" s="5" t="s">
        <v>1520</v>
      </c>
      <c r="D1844" s="3">
        <v>412.02327172500009</v>
      </c>
    </row>
    <row r="1845" spans="1:4" x14ac:dyDescent="0.35">
      <c r="A1845" s="4">
        <v>28238</v>
      </c>
      <c r="B1845" s="5"/>
      <c r="C1845" s="5" t="s">
        <v>1521</v>
      </c>
      <c r="D1845" s="3">
        <v>685.03546974999995</v>
      </c>
    </row>
    <row r="1846" spans="1:4" x14ac:dyDescent="0.35">
      <c r="A1846" s="4">
        <v>28240</v>
      </c>
      <c r="B1846" s="5"/>
      <c r="C1846" s="5" t="s">
        <v>1522</v>
      </c>
      <c r="D1846" s="3">
        <v>440.51872247499995</v>
      </c>
    </row>
    <row r="1847" spans="1:4" x14ac:dyDescent="0.35">
      <c r="A1847" s="4">
        <v>28250</v>
      </c>
      <c r="B1847" s="5"/>
      <c r="C1847" s="5" t="s">
        <v>1523</v>
      </c>
      <c r="D1847" s="3">
        <v>598.52631577500006</v>
      </c>
    </row>
    <row r="1848" spans="1:4" x14ac:dyDescent="0.35">
      <c r="A1848" s="4">
        <v>28260</v>
      </c>
      <c r="B1848" s="5"/>
      <c r="C1848" s="5" t="s">
        <v>1524</v>
      </c>
      <c r="D1848" s="3">
        <v>756.67690662500002</v>
      </c>
    </row>
    <row r="1849" spans="1:4" x14ac:dyDescent="0.35">
      <c r="A1849" s="4">
        <v>28261</v>
      </c>
      <c r="B1849" s="5"/>
      <c r="C1849" s="5" t="s">
        <v>1521</v>
      </c>
      <c r="D1849" s="3">
        <v>1120.1259918000001</v>
      </c>
    </row>
    <row r="1850" spans="1:4" x14ac:dyDescent="0.35">
      <c r="A1850" s="4">
        <v>28262</v>
      </c>
      <c r="B1850" s="5"/>
      <c r="C1850" s="5" t="s">
        <v>1525</v>
      </c>
      <c r="D1850" s="3">
        <v>1474.2597600500001</v>
      </c>
    </row>
    <row r="1851" spans="1:4" x14ac:dyDescent="0.35">
      <c r="A1851" s="4">
        <v>28264</v>
      </c>
      <c r="B1851" s="5"/>
      <c r="C1851" s="5" t="s">
        <v>1524</v>
      </c>
      <c r="D1851" s="3">
        <v>957.05239140000015</v>
      </c>
    </row>
    <row r="1852" spans="1:4" x14ac:dyDescent="0.35">
      <c r="A1852" s="4">
        <v>28270</v>
      </c>
      <c r="B1852" s="5"/>
      <c r="C1852" s="5" t="s">
        <v>1526</v>
      </c>
      <c r="D1852" s="3">
        <v>488.91097317499998</v>
      </c>
    </row>
    <row r="1853" spans="1:4" x14ac:dyDescent="0.35">
      <c r="A1853" s="4">
        <v>28272</v>
      </c>
      <c r="B1853" s="5"/>
      <c r="C1853" s="5" t="s">
        <v>1527</v>
      </c>
      <c r="D1853" s="3">
        <v>377.50681850000001</v>
      </c>
    </row>
    <row r="1854" spans="1:4" x14ac:dyDescent="0.35">
      <c r="A1854" s="4">
        <v>28280</v>
      </c>
      <c r="B1854" s="5"/>
      <c r="C1854" s="5" t="s">
        <v>1528</v>
      </c>
      <c r="D1854" s="3">
        <v>498.25717219999996</v>
      </c>
    </row>
    <row r="1855" spans="1:4" x14ac:dyDescent="0.35">
      <c r="A1855" s="4">
        <v>28285</v>
      </c>
      <c r="B1855" s="5"/>
      <c r="C1855" s="5" t="s">
        <v>1529</v>
      </c>
      <c r="D1855" s="3">
        <v>548.49295000000006</v>
      </c>
    </row>
    <row r="1856" spans="1:4" x14ac:dyDescent="0.35">
      <c r="A1856" s="4">
        <v>28286</v>
      </c>
      <c r="B1856" s="5"/>
      <c r="C1856" s="5" t="s">
        <v>1529</v>
      </c>
      <c r="D1856" s="3">
        <v>430.76568534999996</v>
      </c>
    </row>
    <row r="1857" spans="1:4" x14ac:dyDescent="0.35">
      <c r="A1857" s="4">
        <v>28288</v>
      </c>
      <c r="B1857" s="5"/>
      <c r="C1857" s="5" t="s">
        <v>1506</v>
      </c>
      <c r="D1857" s="3">
        <v>610.57100612500005</v>
      </c>
    </row>
    <row r="1858" spans="1:4" x14ac:dyDescent="0.35">
      <c r="A1858" s="4">
        <v>28289</v>
      </c>
      <c r="B1858" s="5"/>
      <c r="C1858" s="5" t="s">
        <v>1530</v>
      </c>
      <c r="D1858" s="3">
        <v>702.48083517500015</v>
      </c>
    </row>
    <row r="1859" spans="1:4" x14ac:dyDescent="0.35">
      <c r="A1859" s="4">
        <v>28291</v>
      </c>
      <c r="B1859" s="5"/>
      <c r="C1859" s="5" t="s">
        <v>1531</v>
      </c>
      <c r="D1859" s="3">
        <v>671.07776757499994</v>
      </c>
    </row>
    <row r="1860" spans="1:4" x14ac:dyDescent="0.35">
      <c r="A1860" s="4">
        <v>28292</v>
      </c>
      <c r="B1860" s="5"/>
      <c r="C1860" s="5" t="s">
        <v>1532</v>
      </c>
      <c r="D1860" s="3">
        <v>703.3200226749999</v>
      </c>
    </row>
    <row r="1861" spans="1:4" x14ac:dyDescent="0.35">
      <c r="A1861" s="4">
        <v>28295</v>
      </c>
      <c r="B1861" s="5"/>
      <c r="C1861" s="5" t="s">
        <v>1533</v>
      </c>
      <c r="D1861" s="3">
        <v>1064.1823962999999</v>
      </c>
    </row>
    <row r="1862" spans="1:4" x14ac:dyDescent="0.35">
      <c r="A1862" s="4">
        <v>28296</v>
      </c>
      <c r="B1862" s="5"/>
      <c r="C1862" s="5" t="s">
        <v>1534</v>
      </c>
      <c r="D1862" s="3">
        <v>884.01891030000002</v>
      </c>
    </row>
    <row r="1863" spans="1:4" x14ac:dyDescent="0.35">
      <c r="A1863" s="4">
        <v>28297</v>
      </c>
      <c r="B1863" s="5"/>
      <c r="C1863" s="5" t="s">
        <v>1535</v>
      </c>
      <c r="D1863" s="3">
        <v>1030.5148651500001</v>
      </c>
    </row>
    <row r="1864" spans="1:4" x14ac:dyDescent="0.35">
      <c r="A1864" s="4">
        <v>28298</v>
      </c>
      <c r="B1864" s="5"/>
      <c r="C1864" s="5" t="s">
        <v>1536</v>
      </c>
      <c r="D1864" s="3">
        <v>859.9530268499999</v>
      </c>
    </row>
    <row r="1865" spans="1:4" x14ac:dyDescent="0.35">
      <c r="A1865" s="4">
        <v>28299</v>
      </c>
      <c r="B1865" s="5"/>
      <c r="C1865" s="5" t="s">
        <v>1537</v>
      </c>
      <c r="D1865" s="3">
        <v>1036.1521911</v>
      </c>
    </row>
    <row r="1866" spans="1:4" x14ac:dyDescent="0.35">
      <c r="A1866" s="4">
        <v>28300</v>
      </c>
      <c r="B1866" s="5"/>
      <c r="C1866" s="5" t="s">
        <v>1538</v>
      </c>
      <c r="D1866" s="3">
        <v>608.51130432500008</v>
      </c>
    </row>
    <row r="1867" spans="1:4" x14ac:dyDescent="0.35">
      <c r="A1867" s="4">
        <v>28302</v>
      </c>
      <c r="B1867" s="5"/>
      <c r="C1867" s="5" t="s">
        <v>1539</v>
      </c>
      <c r="D1867" s="3">
        <v>669.4708913500001</v>
      </c>
    </row>
    <row r="1868" spans="1:4" x14ac:dyDescent="0.35">
      <c r="A1868" s="4">
        <v>28304</v>
      </c>
      <c r="B1868" s="5"/>
      <c r="C1868" s="5" t="s">
        <v>1540</v>
      </c>
      <c r="D1868" s="3">
        <v>869.84570477500006</v>
      </c>
    </row>
    <row r="1869" spans="1:4" x14ac:dyDescent="0.35">
      <c r="A1869" s="4">
        <v>28305</v>
      </c>
      <c r="B1869" s="5"/>
      <c r="C1869" s="5" t="s">
        <v>1541</v>
      </c>
      <c r="D1869" s="3">
        <v>623.41091054999993</v>
      </c>
    </row>
    <row r="1870" spans="1:4" x14ac:dyDescent="0.35">
      <c r="A1870" s="4">
        <v>28306</v>
      </c>
      <c r="B1870" s="5"/>
      <c r="C1870" s="5" t="s">
        <v>1542</v>
      </c>
      <c r="D1870" s="3">
        <v>627.63336637500004</v>
      </c>
    </row>
    <row r="1871" spans="1:4" x14ac:dyDescent="0.35">
      <c r="A1871" s="4">
        <v>28307</v>
      </c>
      <c r="B1871" s="5"/>
      <c r="C1871" s="5" t="s">
        <v>1542</v>
      </c>
      <c r="D1871" s="3">
        <v>842.08571794999989</v>
      </c>
    </row>
    <row r="1872" spans="1:4" x14ac:dyDescent="0.35">
      <c r="A1872" s="4">
        <v>28308</v>
      </c>
      <c r="B1872" s="5"/>
      <c r="C1872" s="5" t="s">
        <v>1542</v>
      </c>
      <c r="D1872" s="3">
        <v>585.26480355000001</v>
      </c>
    </row>
    <row r="1873" spans="1:4" x14ac:dyDescent="0.35">
      <c r="A1873" s="4">
        <v>28309</v>
      </c>
      <c r="B1873" s="5"/>
      <c r="C1873" s="5" t="s">
        <v>1543</v>
      </c>
      <c r="D1873" s="3">
        <v>832.10307912499991</v>
      </c>
    </row>
    <row r="1874" spans="1:4" x14ac:dyDescent="0.35">
      <c r="A1874" s="4">
        <v>28310</v>
      </c>
      <c r="B1874" s="5"/>
      <c r="C1874" s="5" t="s">
        <v>1544</v>
      </c>
      <c r="D1874" s="3">
        <v>564.95613037500004</v>
      </c>
    </row>
    <row r="1875" spans="1:4" x14ac:dyDescent="0.35">
      <c r="A1875" s="4">
        <v>28312</v>
      </c>
      <c r="B1875" s="5"/>
      <c r="C1875" s="5" t="s">
        <v>1545</v>
      </c>
      <c r="D1875" s="3">
        <v>595.10780157500005</v>
      </c>
    </row>
    <row r="1876" spans="1:4" x14ac:dyDescent="0.35">
      <c r="A1876" s="4">
        <v>28313</v>
      </c>
      <c r="B1876" s="5"/>
      <c r="C1876" s="5" t="s">
        <v>1546</v>
      </c>
      <c r="D1876" s="3">
        <v>545.24697274999994</v>
      </c>
    </row>
    <row r="1877" spans="1:4" x14ac:dyDescent="0.35">
      <c r="A1877" s="4">
        <v>28315</v>
      </c>
      <c r="B1877" s="5"/>
      <c r="C1877" s="5" t="s">
        <v>1547</v>
      </c>
      <c r="D1877" s="3">
        <v>481.40091640000003</v>
      </c>
    </row>
    <row r="1878" spans="1:4" x14ac:dyDescent="0.35">
      <c r="A1878" s="4">
        <v>28320</v>
      </c>
      <c r="B1878" s="5"/>
      <c r="C1878" s="5" t="s">
        <v>1548</v>
      </c>
      <c r="D1878" s="3">
        <v>575.94445150000013</v>
      </c>
    </row>
    <row r="1879" spans="1:4" x14ac:dyDescent="0.35">
      <c r="A1879" s="4">
        <v>28322</v>
      </c>
      <c r="B1879" s="5"/>
      <c r="C1879" s="5" t="s">
        <v>1549</v>
      </c>
      <c r="D1879" s="3">
        <v>812.33014324999988</v>
      </c>
    </row>
    <row r="1880" spans="1:4" x14ac:dyDescent="0.35">
      <c r="A1880" s="4">
        <v>28340</v>
      </c>
      <c r="B1880" s="5"/>
      <c r="C1880" s="5" t="s">
        <v>1550</v>
      </c>
      <c r="D1880" s="3">
        <v>557.97476172500001</v>
      </c>
    </row>
    <row r="1881" spans="1:4" x14ac:dyDescent="0.35">
      <c r="A1881" s="4">
        <v>28341</v>
      </c>
      <c r="B1881" s="5"/>
      <c r="C1881" s="5" t="s">
        <v>1551</v>
      </c>
      <c r="D1881" s="3">
        <v>648.97860394999998</v>
      </c>
    </row>
    <row r="1882" spans="1:4" x14ac:dyDescent="0.35">
      <c r="A1882" s="4">
        <v>28344</v>
      </c>
      <c r="B1882" s="5"/>
      <c r="C1882" s="5" t="s">
        <v>1552</v>
      </c>
      <c r="D1882" s="3">
        <v>410.71816732500002</v>
      </c>
    </row>
    <row r="1883" spans="1:4" x14ac:dyDescent="0.35">
      <c r="A1883" s="4">
        <v>28345</v>
      </c>
      <c r="B1883" s="5"/>
      <c r="C1883" s="5" t="s">
        <v>1553</v>
      </c>
      <c r="D1883" s="3">
        <v>503.49235949999996</v>
      </c>
    </row>
    <row r="1884" spans="1:4" x14ac:dyDescent="0.35">
      <c r="A1884" s="4">
        <v>28360</v>
      </c>
      <c r="B1884" s="5"/>
      <c r="C1884" s="5" t="s">
        <v>1554</v>
      </c>
      <c r="D1884" s="3">
        <v>1018.101267975</v>
      </c>
    </row>
    <row r="1885" spans="1:4" x14ac:dyDescent="0.35">
      <c r="A1885" s="4">
        <v>28400</v>
      </c>
      <c r="B1885" s="5"/>
      <c r="C1885" s="5" t="s">
        <v>1555</v>
      </c>
      <c r="D1885" s="3">
        <v>270.745720425</v>
      </c>
    </row>
    <row r="1886" spans="1:4" x14ac:dyDescent="0.35">
      <c r="A1886" s="4">
        <v>28405</v>
      </c>
      <c r="B1886" s="5"/>
      <c r="C1886" s="5" t="s">
        <v>1556</v>
      </c>
      <c r="D1886" s="3">
        <v>499.88519595000008</v>
      </c>
    </row>
    <row r="1887" spans="1:4" x14ac:dyDescent="0.35">
      <c r="A1887" s="4">
        <v>28406</v>
      </c>
      <c r="B1887" s="5"/>
      <c r="C1887" s="5" t="s">
        <v>1557</v>
      </c>
      <c r="D1887" s="3">
        <v>547.16434834999995</v>
      </c>
    </row>
    <row r="1888" spans="1:4" x14ac:dyDescent="0.35">
      <c r="A1888" s="4">
        <v>28415</v>
      </c>
      <c r="B1888" s="5"/>
      <c r="C1888" s="5" t="s">
        <v>1558</v>
      </c>
      <c r="D1888" s="3">
        <v>1044.1402490750002</v>
      </c>
    </row>
    <row r="1889" spans="1:4" x14ac:dyDescent="0.35">
      <c r="A1889" s="4">
        <v>28420</v>
      </c>
      <c r="B1889" s="5"/>
      <c r="C1889" s="5" t="s">
        <v>1559</v>
      </c>
      <c r="D1889" s="3">
        <v>1200.5866179499999</v>
      </c>
    </row>
    <row r="1890" spans="1:4" x14ac:dyDescent="0.35">
      <c r="A1890" s="4">
        <v>28430</v>
      </c>
      <c r="B1890" s="5"/>
      <c r="C1890" s="5" t="s">
        <v>1560</v>
      </c>
      <c r="D1890" s="3">
        <v>265.35712964999999</v>
      </c>
    </row>
    <row r="1891" spans="1:4" x14ac:dyDescent="0.35">
      <c r="A1891" s="4">
        <v>28435</v>
      </c>
      <c r="B1891" s="5"/>
      <c r="C1891" s="5" t="s">
        <v>1561</v>
      </c>
      <c r="D1891" s="3">
        <v>412.36163212500009</v>
      </c>
    </row>
    <row r="1892" spans="1:4" x14ac:dyDescent="0.35">
      <c r="A1892" s="4">
        <v>28436</v>
      </c>
      <c r="B1892" s="5"/>
      <c r="C1892" s="5" t="s">
        <v>1562</v>
      </c>
      <c r="D1892" s="3">
        <v>494.80106240000003</v>
      </c>
    </row>
    <row r="1893" spans="1:4" x14ac:dyDescent="0.35">
      <c r="A1893" s="4">
        <v>28445</v>
      </c>
      <c r="B1893" s="5"/>
      <c r="C1893" s="5" t="s">
        <v>1563</v>
      </c>
      <c r="D1893" s="3">
        <v>971.08259937499997</v>
      </c>
    </row>
    <row r="1894" spans="1:4" x14ac:dyDescent="0.35">
      <c r="A1894" s="4">
        <v>28446</v>
      </c>
      <c r="B1894" s="5"/>
      <c r="C1894" s="5" t="s">
        <v>1564</v>
      </c>
      <c r="D1894" s="3">
        <v>1117.2354943749999</v>
      </c>
    </row>
    <row r="1895" spans="1:4" x14ac:dyDescent="0.35">
      <c r="A1895" s="4">
        <v>28450</v>
      </c>
      <c r="B1895" s="5"/>
      <c r="C1895" s="5" t="s">
        <v>1565</v>
      </c>
      <c r="D1895" s="3">
        <v>231.25926315000001</v>
      </c>
    </row>
    <row r="1896" spans="1:4" x14ac:dyDescent="0.35">
      <c r="A1896" s="4">
        <v>28455</v>
      </c>
      <c r="B1896" s="5"/>
      <c r="C1896" s="5" t="s">
        <v>1566</v>
      </c>
      <c r="D1896" s="3">
        <v>260.61941270000005</v>
      </c>
    </row>
    <row r="1897" spans="1:4" x14ac:dyDescent="0.35">
      <c r="A1897" s="4">
        <v>28456</v>
      </c>
      <c r="B1897" s="5"/>
      <c r="C1897" s="5" t="s">
        <v>1567</v>
      </c>
      <c r="D1897" s="3">
        <v>382.29790777500006</v>
      </c>
    </row>
    <row r="1898" spans="1:4" x14ac:dyDescent="0.35">
      <c r="A1898" s="4">
        <v>28465</v>
      </c>
      <c r="B1898" s="5"/>
      <c r="C1898" s="5" t="s">
        <v>1568</v>
      </c>
      <c r="D1898" s="3">
        <v>617.63058704999992</v>
      </c>
    </row>
    <row r="1899" spans="1:4" x14ac:dyDescent="0.35">
      <c r="A1899" s="4">
        <v>28470</v>
      </c>
      <c r="B1899" s="5"/>
      <c r="C1899" s="5" t="s">
        <v>1569</v>
      </c>
      <c r="D1899" s="3">
        <v>236.8965891</v>
      </c>
    </row>
    <row r="1900" spans="1:4" x14ac:dyDescent="0.35">
      <c r="A1900" s="4">
        <v>28475</v>
      </c>
      <c r="B1900" s="5"/>
      <c r="C1900" s="5" t="s">
        <v>1570</v>
      </c>
      <c r="D1900" s="3">
        <v>275.63046302500004</v>
      </c>
    </row>
    <row r="1901" spans="1:4" x14ac:dyDescent="0.35">
      <c r="A1901" s="4">
        <v>28476</v>
      </c>
      <c r="B1901" s="5"/>
      <c r="C1901" s="5" t="s">
        <v>1571</v>
      </c>
      <c r="D1901" s="3">
        <v>387.143712075</v>
      </c>
    </row>
    <row r="1902" spans="1:4" x14ac:dyDescent="0.35">
      <c r="A1902" s="4">
        <v>28485</v>
      </c>
      <c r="B1902" s="5"/>
      <c r="C1902" s="5" t="s">
        <v>1572</v>
      </c>
      <c r="D1902" s="3">
        <v>541.06009847500002</v>
      </c>
    </row>
    <row r="1903" spans="1:4" x14ac:dyDescent="0.35">
      <c r="A1903" s="4">
        <v>28490</v>
      </c>
      <c r="B1903" s="5"/>
      <c r="C1903" s="5" t="s">
        <v>1573</v>
      </c>
      <c r="D1903" s="3">
        <v>158.51781929999999</v>
      </c>
    </row>
    <row r="1904" spans="1:4" x14ac:dyDescent="0.35">
      <c r="A1904" s="4">
        <v>28495</v>
      </c>
      <c r="B1904" s="5"/>
      <c r="C1904" s="5" t="s">
        <v>1573</v>
      </c>
      <c r="D1904" s="3">
        <v>195.7079239</v>
      </c>
    </row>
    <row r="1905" spans="1:4" x14ac:dyDescent="0.35">
      <c r="A1905" s="4">
        <v>28496</v>
      </c>
      <c r="B1905" s="5"/>
      <c r="C1905" s="5" t="s">
        <v>1573</v>
      </c>
      <c r="D1905" s="3">
        <v>547.71351264999998</v>
      </c>
    </row>
    <row r="1906" spans="1:4" x14ac:dyDescent="0.35">
      <c r="A1906" s="4">
        <v>28505</v>
      </c>
      <c r="B1906" s="5"/>
      <c r="C1906" s="5" t="s">
        <v>1573</v>
      </c>
      <c r="D1906" s="3">
        <v>667.76196992500002</v>
      </c>
    </row>
    <row r="1907" spans="1:4" x14ac:dyDescent="0.35">
      <c r="A1907" s="4">
        <v>28510</v>
      </c>
      <c r="B1907" s="5"/>
      <c r="C1907" s="5" t="s">
        <v>1574</v>
      </c>
      <c r="D1907" s="3">
        <v>130.86088469999999</v>
      </c>
    </row>
    <row r="1908" spans="1:4" x14ac:dyDescent="0.35">
      <c r="A1908" s="4">
        <v>28515</v>
      </c>
      <c r="B1908" s="5"/>
      <c r="C1908" s="5" t="s">
        <v>1574</v>
      </c>
      <c r="D1908" s="3">
        <v>174.35093770000003</v>
      </c>
    </row>
    <row r="1909" spans="1:4" x14ac:dyDescent="0.35">
      <c r="A1909" s="4">
        <v>28525</v>
      </c>
      <c r="B1909" s="5"/>
      <c r="C1909" s="5" t="s">
        <v>1575</v>
      </c>
      <c r="D1909" s="3">
        <v>573.24361045000012</v>
      </c>
    </row>
    <row r="1910" spans="1:4" x14ac:dyDescent="0.35">
      <c r="A1910" s="4">
        <v>28530</v>
      </c>
      <c r="B1910" s="5"/>
      <c r="C1910" s="5" t="s">
        <v>1576</v>
      </c>
      <c r="D1910" s="3">
        <v>123.61836090000001</v>
      </c>
    </row>
    <row r="1911" spans="1:4" x14ac:dyDescent="0.35">
      <c r="A1911" s="4">
        <v>28531</v>
      </c>
      <c r="B1911" s="5"/>
      <c r="C1911" s="5" t="s">
        <v>1576</v>
      </c>
      <c r="D1911" s="3">
        <v>323.756187775</v>
      </c>
    </row>
    <row r="1912" spans="1:4" x14ac:dyDescent="0.35">
      <c r="A1912" s="4">
        <v>28540</v>
      </c>
      <c r="B1912" s="5"/>
      <c r="C1912" s="5" t="s">
        <v>1577</v>
      </c>
      <c r="D1912" s="3">
        <v>199.36208195</v>
      </c>
    </row>
    <row r="1913" spans="1:4" x14ac:dyDescent="0.35">
      <c r="A1913" s="4">
        <v>28545</v>
      </c>
      <c r="B1913" s="5"/>
      <c r="C1913" s="5" t="s">
        <v>1577</v>
      </c>
      <c r="D1913" s="3">
        <v>346.35886390000002</v>
      </c>
    </row>
    <row r="1914" spans="1:4" x14ac:dyDescent="0.35">
      <c r="A1914" s="4">
        <v>28546</v>
      </c>
      <c r="B1914" s="5"/>
      <c r="C1914" s="5" t="s">
        <v>1577</v>
      </c>
      <c r="D1914" s="3">
        <v>636.44651350000004</v>
      </c>
    </row>
    <row r="1915" spans="1:4" x14ac:dyDescent="0.35">
      <c r="A1915" s="4">
        <v>28555</v>
      </c>
      <c r="B1915" s="5"/>
      <c r="C1915" s="5" t="s">
        <v>1578</v>
      </c>
      <c r="D1915" s="3">
        <v>882.18176102500001</v>
      </c>
    </row>
    <row r="1916" spans="1:4" x14ac:dyDescent="0.35">
      <c r="A1916" s="4">
        <v>28570</v>
      </c>
      <c r="B1916" s="5"/>
      <c r="C1916" s="5" t="s">
        <v>1577</v>
      </c>
      <c r="D1916" s="3">
        <v>266.50245274999997</v>
      </c>
    </row>
    <row r="1917" spans="1:4" x14ac:dyDescent="0.35">
      <c r="A1917" s="4">
        <v>28575</v>
      </c>
      <c r="B1917" s="5"/>
      <c r="C1917" s="5" t="s">
        <v>1577</v>
      </c>
      <c r="D1917" s="3">
        <v>421.07877620000005</v>
      </c>
    </row>
    <row r="1918" spans="1:4" x14ac:dyDescent="0.35">
      <c r="A1918" s="4">
        <v>28576</v>
      </c>
      <c r="B1918" s="5"/>
      <c r="C1918" s="5" t="s">
        <v>1577</v>
      </c>
      <c r="D1918" s="3">
        <v>384.33478367500004</v>
      </c>
    </row>
    <row r="1919" spans="1:4" x14ac:dyDescent="0.35">
      <c r="A1919" s="4">
        <v>28585</v>
      </c>
      <c r="B1919" s="5"/>
      <c r="C1919" s="5" t="s">
        <v>1578</v>
      </c>
      <c r="D1919" s="3">
        <v>947.57796452500008</v>
      </c>
    </row>
    <row r="1920" spans="1:4" x14ac:dyDescent="0.35">
      <c r="A1920" s="4">
        <v>28600</v>
      </c>
      <c r="B1920" s="5"/>
      <c r="C1920" s="5" t="s">
        <v>1577</v>
      </c>
      <c r="D1920" s="3">
        <v>190.64158112499999</v>
      </c>
    </row>
    <row r="1921" spans="1:4" x14ac:dyDescent="0.35">
      <c r="A1921" s="4">
        <v>28605</v>
      </c>
      <c r="B1921" s="5"/>
      <c r="C1921" s="5" t="s">
        <v>1577</v>
      </c>
      <c r="D1921" s="3">
        <v>382.64533139999998</v>
      </c>
    </row>
    <row r="1922" spans="1:4" x14ac:dyDescent="0.35">
      <c r="A1922" s="4">
        <v>28606</v>
      </c>
      <c r="B1922" s="5"/>
      <c r="C1922" s="5" t="s">
        <v>1577</v>
      </c>
      <c r="D1922" s="3">
        <v>385.39383830000003</v>
      </c>
    </row>
    <row r="1923" spans="1:4" x14ac:dyDescent="0.35">
      <c r="A1923" s="4">
        <v>28615</v>
      </c>
      <c r="B1923" s="5"/>
      <c r="C1923" s="5" t="s">
        <v>1578</v>
      </c>
      <c r="D1923" s="3">
        <v>790.06717022499993</v>
      </c>
    </row>
    <row r="1924" spans="1:4" x14ac:dyDescent="0.35">
      <c r="A1924" s="4">
        <v>28630</v>
      </c>
      <c r="B1924" s="5"/>
      <c r="C1924" s="5" t="s">
        <v>1579</v>
      </c>
      <c r="D1924" s="3">
        <v>171.24963637500002</v>
      </c>
    </row>
    <row r="1925" spans="1:4" x14ac:dyDescent="0.35">
      <c r="A1925" s="4">
        <v>28635</v>
      </c>
      <c r="B1925" s="5"/>
      <c r="C1925" s="5" t="s">
        <v>1579</v>
      </c>
      <c r="D1925" s="3">
        <v>174.67016462500001</v>
      </c>
    </row>
    <row r="1926" spans="1:4" x14ac:dyDescent="0.35">
      <c r="A1926" s="4">
        <v>28636</v>
      </c>
      <c r="B1926" s="5"/>
      <c r="C1926" s="5" t="s">
        <v>1579</v>
      </c>
      <c r="D1926" s="3">
        <v>387.03193229999999</v>
      </c>
    </row>
    <row r="1927" spans="1:4" x14ac:dyDescent="0.35">
      <c r="A1927" s="4">
        <v>28645</v>
      </c>
      <c r="B1927" s="5"/>
      <c r="C1927" s="5" t="s">
        <v>1580</v>
      </c>
      <c r="D1927" s="3">
        <v>665.98759187500013</v>
      </c>
    </row>
    <row r="1928" spans="1:4" x14ac:dyDescent="0.35">
      <c r="A1928" s="4">
        <v>28660</v>
      </c>
      <c r="B1928" s="5"/>
      <c r="C1928" s="5" t="s">
        <v>1579</v>
      </c>
      <c r="D1928" s="3">
        <v>148.83393122500001</v>
      </c>
    </row>
    <row r="1929" spans="1:4" x14ac:dyDescent="0.35">
      <c r="A1929" s="4">
        <v>28665</v>
      </c>
      <c r="B1929" s="5"/>
      <c r="C1929" s="5" t="s">
        <v>1579</v>
      </c>
      <c r="D1929" s="3">
        <v>155.08789214999999</v>
      </c>
    </row>
    <row r="1930" spans="1:4" x14ac:dyDescent="0.35">
      <c r="A1930" s="4">
        <v>28666</v>
      </c>
      <c r="B1930" s="5"/>
      <c r="C1930" s="5" t="s">
        <v>1579</v>
      </c>
      <c r="D1930" s="3">
        <v>164.31459087499999</v>
      </c>
    </row>
    <row r="1931" spans="1:4" x14ac:dyDescent="0.35">
      <c r="A1931" s="4">
        <v>28675</v>
      </c>
      <c r="B1931" s="5"/>
      <c r="C1931" s="5" t="s">
        <v>1581</v>
      </c>
      <c r="D1931" s="3">
        <v>587.57357620000005</v>
      </c>
    </row>
    <row r="1932" spans="1:4" x14ac:dyDescent="0.35">
      <c r="A1932" s="4">
        <v>28705</v>
      </c>
      <c r="B1932" s="5"/>
      <c r="C1932" s="5" t="s">
        <v>1582</v>
      </c>
      <c r="D1932" s="3">
        <v>1101.8854122999999</v>
      </c>
    </row>
    <row r="1933" spans="1:4" x14ac:dyDescent="0.35">
      <c r="A1933" s="4">
        <v>28715</v>
      </c>
      <c r="B1933" s="5"/>
      <c r="C1933" s="5" t="s">
        <v>1583</v>
      </c>
      <c r="D1933" s="3">
        <v>879.41882010000006</v>
      </c>
    </row>
    <row r="1934" spans="1:4" x14ac:dyDescent="0.35">
      <c r="A1934" s="4">
        <v>28725</v>
      </c>
      <c r="B1934" s="5"/>
      <c r="C1934" s="5" t="s">
        <v>1584</v>
      </c>
      <c r="D1934" s="3">
        <v>726.0515979999999</v>
      </c>
    </row>
    <row r="1935" spans="1:4" x14ac:dyDescent="0.35">
      <c r="A1935" s="4">
        <v>28730</v>
      </c>
      <c r="B1935" s="5"/>
      <c r="C1935" s="5" t="s">
        <v>1585</v>
      </c>
      <c r="D1935" s="3">
        <v>676.07596832500008</v>
      </c>
    </row>
    <row r="1936" spans="1:4" x14ac:dyDescent="0.35">
      <c r="A1936" s="4">
        <v>28735</v>
      </c>
      <c r="B1936" s="5"/>
      <c r="C1936" s="5" t="s">
        <v>1585</v>
      </c>
      <c r="D1936" s="3">
        <v>725.94955279999999</v>
      </c>
    </row>
    <row r="1937" spans="1:4" x14ac:dyDescent="0.35">
      <c r="A1937" s="4">
        <v>28737</v>
      </c>
      <c r="B1937" s="5"/>
      <c r="C1937" s="5" t="s">
        <v>1586</v>
      </c>
      <c r="D1937" s="3">
        <v>631.04046762499991</v>
      </c>
    </row>
    <row r="1938" spans="1:4" x14ac:dyDescent="0.35">
      <c r="A1938" s="4">
        <v>28740</v>
      </c>
      <c r="B1938" s="5"/>
      <c r="C1938" s="5" t="s">
        <v>1585</v>
      </c>
      <c r="D1938" s="3">
        <v>847.18193580000013</v>
      </c>
    </row>
    <row r="1939" spans="1:4" x14ac:dyDescent="0.35">
      <c r="A1939" s="4">
        <v>28750</v>
      </c>
      <c r="B1939" s="5"/>
      <c r="C1939" s="5" t="s">
        <v>1587</v>
      </c>
      <c r="D1939" s="3">
        <v>1039.4132737250002</v>
      </c>
    </row>
    <row r="1940" spans="1:4" x14ac:dyDescent="0.35">
      <c r="A1940" s="4">
        <v>28755</v>
      </c>
      <c r="B1940" s="5"/>
      <c r="C1940" s="5" t="s">
        <v>1587</v>
      </c>
      <c r="D1940" s="3">
        <v>918.05400557500002</v>
      </c>
    </row>
    <row r="1941" spans="1:4" x14ac:dyDescent="0.35">
      <c r="A1941" s="4">
        <v>28760</v>
      </c>
      <c r="B1941" s="5"/>
      <c r="C1941" s="5" t="s">
        <v>1587</v>
      </c>
      <c r="D1941" s="3">
        <v>783.70210087499993</v>
      </c>
    </row>
    <row r="1942" spans="1:4" x14ac:dyDescent="0.35">
      <c r="A1942" s="4">
        <v>28800</v>
      </c>
      <c r="B1942" s="5"/>
      <c r="C1942" s="5" t="s">
        <v>1588</v>
      </c>
      <c r="D1942" s="3">
        <v>490.81760717499998</v>
      </c>
    </row>
    <row r="1943" spans="1:4" x14ac:dyDescent="0.35">
      <c r="A1943" s="4">
        <v>28805</v>
      </c>
      <c r="B1943" s="5"/>
      <c r="C1943" s="5" t="s">
        <v>1589</v>
      </c>
      <c r="D1943" s="3">
        <v>648.12229702499997</v>
      </c>
    </row>
    <row r="1944" spans="1:4" x14ac:dyDescent="0.35">
      <c r="A1944" s="4">
        <v>28810</v>
      </c>
      <c r="B1944" s="5"/>
      <c r="C1944" s="5" t="s">
        <v>1590</v>
      </c>
      <c r="D1944" s="3">
        <v>395.56311242499999</v>
      </c>
    </row>
    <row r="1945" spans="1:4" x14ac:dyDescent="0.35">
      <c r="A1945" s="4">
        <v>28820</v>
      </c>
      <c r="B1945" s="5"/>
      <c r="C1945" s="5" t="s">
        <v>1591</v>
      </c>
      <c r="D1945" s="3">
        <v>297.10258575</v>
      </c>
    </row>
    <row r="1946" spans="1:4" x14ac:dyDescent="0.35">
      <c r="A1946" s="4">
        <v>28825</v>
      </c>
      <c r="B1946" s="5"/>
      <c r="C1946" s="5" t="s">
        <v>1592</v>
      </c>
      <c r="D1946" s="3">
        <v>289.84260684999998</v>
      </c>
    </row>
    <row r="1947" spans="1:4" x14ac:dyDescent="0.35">
      <c r="A1947" s="4">
        <v>28890</v>
      </c>
      <c r="B1947" s="5"/>
      <c r="C1947" s="5" t="s">
        <v>1593</v>
      </c>
      <c r="D1947" s="3">
        <v>304.36525004999999</v>
      </c>
    </row>
    <row r="1948" spans="1:4" x14ac:dyDescent="0.35">
      <c r="A1948" s="4">
        <v>28899</v>
      </c>
      <c r="B1948" s="5"/>
      <c r="C1948" s="5" t="s">
        <v>1594</v>
      </c>
      <c r="D1948" s="3">
        <v>0</v>
      </c>
    </row>
    <row r="1949" spans="1:4" x14ac:dyDescent="0.35">
      <c r="A1949" s="4">
        <v>29000</v>
      </c>
      <c r="B1949" s="5"/>
      <c r="C1949" s="5" t="s">
        <v>1595</v>
      </c>
      <c r="D1949" s="3">
        <v>462.08449852500001</v>
      </c>
    </row>
    <row r="1950" spans="1:4" x14ac:dyDescent="0.35">
      <c r="A1950" s="4">
        <v>29010</v>
      </c>
      <c r="B1950" s="5"/>
      <c r="C1950" s="5" t="s">
        <v>1596</v>
      </c>
      <c r="D1950" s="3">
        <v>316.50090832500001</v>
      </c>
    </row>
    <row r="1951" spans="1:4" x14ac:dyDescent="0.35">
      <c r="A1951" s="4">
        <v>29015</v>
      </c>
      <c r="B1951" s="5"/>
      <c r="C1951" s="5" t="s">
        <v>1597</v>
      </c>
      <c r="D1951" s="3">
        <v>336.81193122500002</v>
      </c>
    </row>
    <row r="1952" spans="1:4" x14ac:dyDescent="0.35">
      <c r="A1952" s="4">
        <v>29035</v>
      </c>
      <c r="B1952" s="5"/>
      <c r="C1952" s="5" t="s">
        <v>1598</v>
      </c>
      <c r="D1952" s="3">
        <v>299.27138192500007</v>
      </c>
    </row>
    <row r="1953" spans="1:4" x14ac:dyDescent="0.35">
      <c r="A1953" s="4">
        <v>29040</v>
      </c>
      <c r="B1953" s="5"/>
      <c r="C1953" s="5" t="s">
        <v>1599</v>
      </c>
      <c r="D1953" s="3">
        <v>338.53965045000007</v>
      </c>
    </row>
    <row r="1954" spans="1:4" x14ac:dyDescent="0.35">
      <c r="A1954" s="4">
        <v>29044</v>
      </c>
      <c r="B1954" s="5"/>
      <c r="C1954" s="5" t="s">
        <v>1600</v>
      </c>
      <c r="D1954" s="3">
        <v>333.24370597500001</v>
      </c>
    </row>
    <row r="1955" spans="1:4" x14ac:dyDescent="0.35">
      <c r="A1955" s="4">
        <v>29046</v>
      </c>
      <c r="B1955" s="5"/>
      <c r="C1955" s="5" t="s">
        <v>1601</v>
      </c>
      <c r="D1955" s="3">
        <v>363.22418292500004</v>
      </c>
    </row>
    <row r="1956" spans="1:4" x14ac:dyDescent="0.35">
      <c r="A1956" s="4">
        <v>29049</v>
      </c>
      <c r="B1956" s="5"/>
      <c r="C1956" s="5" t="s">
        <v>1602</v>
      </c>
      <c r="D1956" s="3">
        <v>113.50682287500001</v>
      </c>
    </row>
    <row r="1957" spans="1:4" x14ac:dyDescent="0.35">
      <c r="A1957" s="4">
        <v>29055</v>
      </c>
      <c r="B1957" s="5"/>
      <c r="C1957" s="5" t="s">
        <v>1603</v>
      </c>
      <c r="D1957" s="3">
        <v>257.48420820000001</v>
      </c>
    </row>
    <row r="1958" spans="1:4" x14ac:dyDescent="0.35">
      <c r="A1958" s="4">
        <v>29058</v>
      </c>
      <c r="B1958" s="5"/>
      <c r="C1958" s="5" t="s">
        <v>1604</v>
      </c>
      <c r="D1958" s="3">
        <v>137.76773350000002</v>
      </c>
    </row>
    <row r="1959" spans="1:4" x14ac:dyDescent="0.35">
      <c r="A1959" s="4">
        <v>29065</v>
      </c>
      <c r="B1959" s="5"/>
      <c r="C1959" s="5" t="s">
        <v>1605</v>
      </c>
      <c r="D1959" s="3">
        <v>107.90709252500001</v>
      </c>
    </row>
    <row r="1960" spans="1:4" x14ac:dyDescent="0.35">
      <c r="A1960" s="4">
        <v>29075</v>
      </c>
      <c r="B1960" s="5"/>
      <c r="C1960" s="5" t="s">
        <v>1606</v>
      </c>
      <c r="D1960" s="3">
        <v>97.303790625000005</v>
      </c>
    </row>
    <row r="1961" spans="1:4" x14ac:dyDescent="0.35">
      <c r="A1961" s="4">
        <v>29085</v>
      </c>
      <c r="B1961" s="5"/>
      <c r="C1961" s="5" t="s">
        <v>1607</v>
      </c>
      <c r="D1961" s="3">
        <v>106.616086475</v>
      </c>
    </row>
    <row r="1962" spans="1:4" x14ac:dyDescent="0.35">
      <c r="A1962" s="4">
        <v>29086</v>
      </c>
      <c r="B1962" s="5"/>
      <c r="C1962" s="5" t="s">
        <v>1608</v>
      </c>
      <c r="D1962" s="3">
        <v>82.610288850000003</v>
      </c>
    </row>
    <row r="1963" spans="1:4" x14ac:dyDescent="0.35">
      <c r="A1963" s="4">
        <v>29105</v>
      </c>
      <c r="B1963" s="5"/>
      <c r="C1963" s="5" t="s">
        <v>1609</v>
      </c>
      <c r="D1963" s="3">
        <v>96.843580199999991</v>
      </c>
    </row>
    <row r="1964" spans="1:4" x14ac:dyDescent="0.35">
      <c r="A1964" s="4">
        <v>29125</v>
      </c>
      <c r="B1964" s="5"/>
      <c r="C1964" s="5" t="s">
        <v>1610</v>
      </c>
      <c r="D1964" s="3">
        <v>79.033671725000005</v>
      </c>
    </row>
    <row r="1965" spans="1:4" x14ac:dyDescent="0.35">
      <c r="A1965" s="4">
        <v>29126</v>
      </c>
      <c r="B1965" s="5"/>
      <c r="C1965" s="5" t="s">
        <v>1611</v>
      </c>
      <c r="D1965" s="3">
        <v>85.460169600000015</v>
      </c>
    </row>
    <row r="1966" spans="1:4" x14ac:dyDescent="0.35">
      <c r="A1966" s="4">
        <v>29130</v>
      </c>
      <c r="B1966" s="5"/>
      <c r="C1966" s="5" t="s">
        <v>1612</v>
      </c>
      <c r="D1966" s="3">
        <v>45.981097175000002</v>
      </c>
    </row>
    <row r="1967" spans="1:4" x14ac:dyDescent="0.35">
      <c r="A1967" s="4">
        <v>29131</v>
      </c>
      <c r="B1967" s="5"/>
      <c r="C1967" s="5" t="s">
        <v>1613</v>
      </c>
      <c r="D1967" s="3">
        <v>59.376208050000002</v>
      </c>
    </row>
    <row r="1968" spans="1:4" x14ac:dyDescent="0.35">
      <c r="A1968" s="4">
        <v>29200</v>
      </c>
      <c r="B1968" s="5"/>
      <c r="C1968" s="5" t="s">
        <v>1614</v>
      </c>
      <c r="D1968" s="3">
        <v>31.546736500000005</v>
      </c>
    </row>
    <row r="1969" spans="1:4" x14ac:dyDescent="0.35">
      <c r="A1969" s="4">
        <v>29240</v>
      </c>
      <c r="B1969" s="5"/>
      <c r="C1969" s="5" t="s">
        <v>1615</v>
      </c>
      <c r="D1969" s="3">
        <v>28.872078100000003</v>
      </c>
    </row>
    <row r="1970" spans="1:4" x14ac:dyDescent="0.35">
      <c r="A1970" s="4">
        <v>29260</v>
      </c>
      <c r="B1970" s="5"/>
      <c r="C1970" s="5" t="s">
        <v>1616</v>
      </c>
      <c r="D1970" s="3">
        <v>28.82575495</v>
      </c>
    </row>
    <row r="1971" spans="1:4" x14ac:dyDescent="0.35">
      <c r="A1971" s="4">
        <v>29280</v>
      </c>
      <c r="B1971" s="5"/>
      <c r="C1971" s="5" t="s">
        <v>1617</v>
      </c>
      <c r="D1971" s="3">
        <v>30.070437850000001</v>
      </c>
    </row>
    <row r="1972" spans="1:4" x14ac:dyDescent="0.35">
      <c r="A1972" s="4">
        <v>29305</v>
      </c>
      <c r="B1972" s="5"/>
      <c r="C1972" s="5" t="s">
        <v>1618</v>
      </c>
      <c r="D1972" s="3">
        <v>283.76957475</v>
      </c>
    </row>
    <row r="1973" spans="1:4" x14ac:dyDescent="0.35">
      <c r="A1973" s="4">
        <v>29325</v>
      </c>
      <c r="B1973" s="5"/>
      <c r="C1973" s="5" t="s">
        <v>1619</v>
      </c>
      <c r="D1973" s="3">
        <v>312.41272249999997</v>
      </c>
    </row>
    <row r="1974" spans="1:4" x14ac:dyDescent="0.35">
      <c r="A1974" s="4">
        <v>29345</v>
      </c>
      <c r="B1974" s="5"/>
      <c r="C1974" s="5" t="s">
        <v>1620</v>
      </c>
      <c r="D1974" s="3">
        <v>148.50564107500003</v>
      </c>
    </row>
    <row r="1975" spans="1:4" x14ac:dyDescent="0.35">
      <c r="A1975" s="4">
        <v>29355</v>
      </c>
      <c r="B1975" s="5"/>
      <c r="C1975" s="5" t="s">
        <v>1621</v>
      </c>
      <c r="D1975" s="3">
        <v>154.149009175</v>
      </c>
    </row>
    <row r="1976" spans="1:4" x14ac:dyDescent="0.35">
      <c r="A1976" s="4">
        <v>29358</v>
      </c>
      <c r="B1976" s="5"/>
      <c r="C1976" s="5" t="s">
        <v>1622</v>
      </c>
      <c r="D1976" s="3">
        <v>182.47729377499999</v>
      </c>
    </row>
    <row r="1977" spans="1:4" x14ac:dyDescent="0.35">
      <c r="A1977" s="4">
        <v>29365</v>
      </c>
      <c r="B1977" s="5"/>
      <c r="C1977" s="5" t="s">
        <v>1623</v>
      </c>
      <c r="D1977" s="3">
        <v>138.51863847499999</v>
      </c>
    </row>
    <row r="1978" spans="1:4" x14ac:dyDescent="0.35">
      <c r="A1978" s="4">
        <v>29405</v>
      </c>
      <c r="B1978" s="5"/>
      <c r="C1978" s="5" t="s">
        <v>1624</v>
      </c>
      <c r="D1978" s="3">
        <v>87.667568400000008</v>
      </c>
    </row>
    <row r="1979" spans="1:4" x14ac:dyDescent="0.35">
      <c r="A1979" s="4">
        <v>29425</v>
      </c>
      <c r="B1979" s="5"/>
      <c r="C1979" s="5" t="s">
        <v>1625</v>
      </c>
      <c r="D1979" s="3">
        <v>80.831882700000008</v>
      </c>
    </row>
    <row r="1980" spans="1:4" x14ac:dyDescent="0.35">
      <c r="A1980" s="4">
        <v>29435</v>
      </c>
      <c r="B1980" s="5"/>
      <c r="C1980" s="5" t="s">
        <v>1626</v>
      </c>
      <c r="D1980" s="3">
        <v>138.80664762499998</v>
      </c>
    </row>
    <row r="1981" spans="1:4" x14ac:dyDescent="0.35">
      <c r="A1981" s="4">
        <v>29440</v>
      </c>
      <c r="B1981" s="5"/>
      <c r="C1981" s="5" t="s">
        <v>1627</v>
      </c>
      <c r="D1981" s="3">
        <v>44.144619249999998</v>
      </c>
    </row>
    <row r="1982" spans="1:4" x14ac:dyDescent="0.35">
      <c r="A1982" s="4">
        <v>29445</v>
      </c>
      <c r="B1982" s="5"/>
      <c r="C1982" s="5" t="s">
        <v>1628</v>
      </c>
      <c r="D1982" s="3">
        <v>132.22842464999999</v>
      </c>
    </row>
    <row r="1983" spans="1:4" x14ac:dyDescent="0.35">
      <c r="A1983" s="4">
        <v>29450</v>
      </c>
      <c r="B1983" s="5"/>
      <c r="C1983" s="5" t="s">
        <v>1629</v>
      </c>
      <c r="D1983" s="3">
        <v>145.681942975</v>
      </c>
    </row>
    <row r="1984" spans="1:4" x14ac:dyDescent="0.35">
      <c r="A1984" s="4">
        <v>29505</v>
      </c>
      <c r="B1984" s="5"/>
      <c r="C1984" s="5" t="s">
        <v>1630</v>
      </c>
      <c r="D1984" s="3">
        <v>109.35116637500001</v>
      </c>
    </row>
    <row r="1985" spans="1:4" x14ac:dyDescent="0.35">
      <c r="A1985" s="4">
        <v>29515</v>
      </c>
      <c r="B1985" s="5"/>
      <c r="C1985" s="5" t="s">
        <v>1631</v>
      </c>
      <c r="D1985" s="3">
        <v>82.334028325000006</v>
      </c>
    </row>
    <row r="1986" spans="1:4" x14ac:dyDescent="0.35">
      <c r="A1986" s="4">
        <v>29520</v>
      </c>
      <c r="B1986" s="5"/>
      <c r="C1986" s="5" t="s">
        <v>1632</v>
      </c>
      <c r="D1986" s="3">
        <v>34.8900595</v>
      </c>
    </row>
    <row r="1987" spans="1:4" x14ac:dyDescent="0.35">
      <c r="A1987" s="4">
        <v>29530</v>
      </c>
      <c r="B1987" s="5"/>
      <c r="C1987" s="5" t="s">
        <v>1633</v>
      </c>
      <c r="D1987" s="3">
        <v>28.872078100000003</v>
      </c>
    </row>
    <row r="1988" spans="1:4" x14ac:dyDescent="0.35">
      <c r="A1988" s="4">
        <v>29540</v>
      </c>
      <c r="B1988" s="5"/>
      <c r="C1988" s="5" t="s">
        <v>1634</v>
      </c>
      <c r="D1988" s="3">
        <v>28.110767200000002</v>
      </c>
    </row>
    <row r="1989" spans="1:4" x14ac:dyDescent="0.35">
      <c r="A1989" s="4">
        <v>29550</v>
      </c>
      <c r="B1989" s="5"/>
      <c r="C1989" s="5" t="s">
        <v>1635</v>
      </c>
      <c r="D1989" s="3">
        <v>19.403357699999997</v>
      </c>
    </row>
    <row r="1990" spans="1:4" x14ac:dyDescent="0.35">
      <c r="A1990" s="4">
        <v>29580</v>
      </c>
      <c r="B1990" s="5"/>
      <c r="C1990" s="5" t="s">
        <v>1636</v>
      </c>
      <c r="D1990" s="3">
        <v>63.1001865</v>
      </c>
    </row>
    <row r="1991" spans="1:4" x14ac:dyDescent="0.35">
      <c r="A1991" s="4">
        <v>29581</v>
      </c>
      <c r="B1991" s="5"/>
      <c r="C1991" s="5" t="s">
        <v>1637</v>
      </c>
      <c r="D1991" s="3">
        <v>83.794214574999998</v>
      </c>
    </row>
    <row r="1992" spans="1:4" x14ac:dyDescent="0.35">
      <c r="A1992" s="4">
        <v>29584</v>
      </c>
      <c r="B1992" s="5"/>
      <c r="C1992" s="5" t="s">
        <v>1638</v>
      </c>
      <c r="D1992" s="3">
        <v>74.658148099999991</v>
      </c>
    </row>
    <row r="1993" spans="1:4" x14ac:dyDescent="0.35">
      <c r="A1993" s="4">
        <v>29700</v>
      </c>
      <c r="B1993" s="5"/>
      <c r="C1993" s="5" t="s">
        <v>1639</v>
      </c>
      <c r="D1993" s="3">
        <v>69.034249149999994</v>
      </c>
    </row>
    <row r="1994" spans="1:4" x14ac:dyDescent="0.35">
      <c r="A1994" s="4">
        <v>29705</v>
      </c>
      <c r="B1994" s="5"/>
      <c r="C1994" s="5" t="s">
        <v>1640</v>
      </c>
      <c r="D1994" s="3">
        <v>69.261836799999998</v>
      </c>
    </row>
    <row r="1995" spans="1:4" x14ac:dyDescent="0.35">
      <c r="A1995" s="4">
        <v>29710</v>
      </c>
      <c r="B1995" s="5"/>
      <c r="C1995" s="5" t="s">
        <v>1641</v>
      </c>
      <c r="D1995" s="3">
        <v>136.06284017499999</v>
      </c>
    </row>
    <row r="1996" spans="1:4" x14ac:dyDescent="0.35">
      <c r="A1996" s="4">
        <v>29720</v>
      </c>
      <c r="B1996" s="5"/>
      <c r="C1996" s="5" t="s">
        <v>1642</v>
      </c>
      <c r="D1996" s="3">
        <v>97.933181250000004</v>
      </c>
    </row>
    <row r="1997" spans="1:4" x14ac:dyDescent="0.35">
      <c r="A1997" s="4">
        <v>29730</v>
      </c>
      <c r="B1997" s="5"/>
      <c r="C1997" s="5" t="s">
        <v>1643</v>
      </c>
      <c r="D1997" s="3">
        <v>66.963470075000004</v>
      </c>
    </row>
    <row r="1998" spans="1:4" x14ac:dyDescent="0.35">
      <c r="A1998" s="4">
        <v>29740</v>
      </c>
      <c r="B1998" s="5"/>
      <c r="C1998" s="5" t="s">
        <v>1644</v>
      </c>
      <c r="D1998" s="3">
        <v>109.117536575</v>
      </c>
    </row>
    <row r="1999" spans="1:4" x14ac:dyDescent="0.35">
      <c r="A1999" s="4">
        <v>29750</v>
      </c>
      <c r="B1999" s="5"/>
      <c r="C1999" s="5" t="s">
        <v>1645</v>
      </c>
      <c r="D1999" s="3">
        <v>117.39796747500002</v>
      </c>
    </row>
    <row r="2000" spans="1:4" x14ac:dyDescent="0.35">
      <c r="A2000" s="4">
        <v>29799</v>
      </c>
      <c r="B2000" s="5"/>
      <c r="C2000" s="5" t="s">
        <v>1646</v>
      </c>
      <c r="D2000" s="3">
        <v>0</v>
      </c>
    </row>
    <row r="2001" spans="1:4" x14ac:dyDescent="0.35">
      <c r="A2001" s="4">
        <v>29800</v>
      </c>
      <c r="B2001" s="5"/>
      <c r="C2001" s="5" t="s">
        <v>1647</v>
      </c>
      <c r="D2001" s="3">
        <v>505.52084352500003</v>
      </c>
    </row>
    <row r="2002" spans="1:4" x14ac:dyDescent="0.35">
      <c r="A2002" s="4">
        <v>29804</v>
      </c>
      <c r="B2002" s="5"/>
      <c r="C2002" s="5" t="s">
        <v>1647</v>
      </c>
      <c r="D2002" s="3">
        <v>540.78081687500003</v>
      </c>
    </row>
    <row r="2003" spans="1:4" x14ac:dyDescent="0.35">
      <c r="A2003" s="4">
        <v>29805</v>
      </c>
      <c r="B2003" s="5"/>
      <c r="C2003" s="5" t="s">
        <v>1648</v>
      </c>
      <c r="D2003" s="3">
        <v>446.30340975000001</v>
      </c>
    </row>
    <row r="2004" spans="1:4" x14ac:dyDescent="0.35">
      <c r="A2004" s="4">
        <v>29806</v>
      </c>
      <c r="B2004" s="5"/>
      <c r="C2004" s="5" t="s">
        <v>1649</v>
      </c>
      <c r="D2004" s="3">
        <v>966.36133049999989</v>
      </c>
    </row>
    <row r="2005" spans="1:4" x14ac:dyDescent="0.35">
      <c r="A2005" s="4">
        <v>29807</v>
      </c>
      <c r="B2005" s="5"/>
      <c r="C2005" s="5" t="s">
        <v>1650</v>
      </c>
      <c r="D2005" s="3">
        <v>945.51457030000006</v>
      </c>
    </row>
    <row r="2006" spans="1:4" x14ac:dyDescent="0.35">
      <c r="A2006" s="4">
        <v>29819</v>
      </c>
      <c r="B2006" s="5"/>
      <c r="C2006" s="5" t="s">
        <v>1651</v>
      </c>
      <c r="D2006" s="3">
        <v>547.01329459999999</v>
      </c>
    </row>
    <row r="2007" spans="1:4" x14ac:dyDescent="0.35">
      <c r="A2007" s="4">
        <v>29820</v>
      </c>
      <c r="B2007" s="5"/>
      <c r="C2007" s="5" t="s">
        <v>1652</v>
      </c>
      <c r="D2007" s="3">
        <v>498.98122317500003</v>
      </c>
    </row>
    <row r="2008" spans="1:4" x14ac:dyDescent="0.35">
      <c r="A2008" s="4">
        <v>29821</v>
      </c>
      <c r="B2008" s="5"/>
      <c r="C2008" s="5" t="s">
        <v>1653</v>
      </c>
      <c r="D2008" s="3">
        <v>554.22258657500004</v>
      </c>
    </row>
    <row r="2009" spans="1:4" x14ac:dyDescent="0.35">
      <c r="A2009" s="4">
        <v>29822</v>
      </c>
      <c r="B2009" s="5"/>
      <c r="C2009" s="5" t="s">
        <v>1654</v>
      </c>
      <c r="D2009" s="3">
        <v>513.00102522500003</v>
      </c>
    </row>
    <row r="2010" spans="1:4" x14ac:dyDescent="0.35">
      <c r="A2010" s="4">
        <v>29823</v>
      </c>
      <c r="B2010" s="5"/>
      <c r="C2010" s="5" t="s">
        <v>1655</v>
      </c>
      <c r="D2010" s="3">
        <v>555.50654344999998</v>
      </c>
    </row>
    <row r="2011" spans="1:4" x14ac:dyDescent="0.35">
      <c r="A2011" s="4">
        <v>29824</v>
      </c>
      <c r="B2011" s="5"/>
      <c r="C2011" s="5" t="s">
        <v>1656</v>
      </c>
      <c r="D2011" s="3">
        <v>635.24748239999997</v>
      </c>
    </row>
    <row r="2012" spans="1:4" x14ac:dyDescent="0.35">
      <c r="A2012" s="4">
        <v>29825</v>
      </c>
      <c r="B2012" s="5"/>
      <c r="C2012" s="5" t="s">
        <v>1657</v>
      </c>
      <c r="D2012" s="3">
        <v>550.26397129999998</v>
      </c>
    </row>
    <row r="2013" spans="1:4" x14ac:dyDescent="0.35">
      <c r="A2013" s="4">
        <v>29826</v>
      </c>
      <c r="B2013" s="5"/>
      <c r="C2013" s="5" t="s">
        <v>1658</v>
      </c>
      <c r="D2013" s="3">
        <v>146.366719975</v>
      </c>
    </row>
    <row r="2014" spans="1:4" x14ac:dyDescent="0.35">
      <c r="A2014" s="4">
        <v>29827</v>
      </c>
      <c r="B2014" s="5"/>
      <c r="C2014" s="5" t="s">
        <v>1659</v>
      </c>
      <c r="D2014" s="3">
        <v>969.75769015000014</v>
      </c>
    </row>
    <row r="2015" spans="1:4" x14ac:dyDescent="0.35">
      <c r="A2015" s="4">
        <v>29828</v>
      </c>
      <c r="B2015" s="5"/>
      <c r="C2015" s="5" t="s">
        <v>1660</v>
      </c>
      <c r="D2015" s="3">
        <v>838.17074042500008</v>
      </c>
    </row>
    <row r="2016" spans="1:4" x14ac:dyDescent="0.35">
      <c r="A2016" s="4">
        <v>29830</v>
      </c>
      <c r="B2016" s="5"/>
      <c r="C2016" s="5" t="s">
        <v>1661</v>
      </c>
      <c r="D2016" s="3">
        <v>436.44967012500001</v>
      </c>
    </row>
    <row r="2017" spans="1:4" x14ac:dyDescent="0.35">
      <c r="A2017" s="4">
        <v>29834</v>
      </c>
      <c r="B2017" s="5"/>
      <c r="C2017" s="5" t="s">
        <v>1662</v>
      </c>
      <c r="D2017" s="3">
        <v>465.96322315000003</v>
      </c>
    </row>
    <row r="2018" spans="1:4" x14ac:dyDescent="0.35">
      <c r="A2018" s="4">
        <v>29835</v>
      </c>
      <c r="B2018" s="5"/>
      <c r="C2018" s="5" t="s">
        <v>1662</v>
      </c>
      <c r="D2018" s="3">
        <v>483.97117987500002</v>
      </c>
    </row>
    <row r="2019" spans="1:4" x14ac:dyDescent="0.35">
      <c r="A2019" s="4">
        <v>29836</v>
      </c>
      <c r="B2019" s="5"/>
      <c r="C2019" s="5" t="s">
        <v>1662</v>
      </c>
      <c r="D2019" s="3">
        <v>545.20837012499999</v>
      </c>
    </row>
    <row r="2020" spans="1:4" x14ac:dyDescent="0.35">
      <c r="A2020" s="4">
        <v>29837</v>
      </c>
      <c r="B2020" s="5"/>
      <c r="C2020" s="5" t="s">
        <v>1662</v>
      </c>
      <c r="D2020" s="3">
        <v>503.44570067499996</v>
      </c>
    </row>
    <row r="2021" spans="1:4" x14ac:dyDescent="0.35">
      <c r="A2021" s="4">
        <v>29838</v>
      </c>
      <c r="B2021" s="5"/>
      <c r="C2021" s="5" t="s">
        <v>1662</v>
      </c>
      <c r="D2021" s="3">
        <v>555.22121969999989</v>
      </c>
    </row>
    <row r="2022" spans="1:4" x14ac:dyDescent="0.35">
      <c r="A2022" s="4">
        <v>29840</v>
      </c>
      <c r="B2022" s="5"/>
      <c r="C2022" s="5" t="s">
        <v>1663</v>
      </c>
      <c r="D2022" s="3">
        <v>438.5580448</v>
      </c>
    </row>
    <row r="2023" spans="1:4" x14ac:dyDescent="0.35">
      <c r="A2023" s="4">
        <v>29843</v>
      </c>
      <c r="B2023" s="5"/>
      <c r="C2023" s="5" t="s">
        <v>1664</v>
      </c>
      <c r="D2023" s="3">
        <v>466.76011560000006</v>
      </c>
    </row>
    <row r="2024" spans="1:4" x14ac:dyDescent="0.35">
      <c r="A2024" s="4">
        <v>29844</v>
      </c>
      <c r="B2024" s="5"/>
      <c r="C2024" s="5" t="s">
        <v>1664</v>
      </c>
      <c r="D2024" s="3">
        <v>468.38914637499994</v>
      </c>
    </row>
    <row r="2025" spans="1:4" x14ac:dyDescent="0.35">
      <c r="A2025" s="4">
        <v>29845</v>
      </c>
      <c r="B2025" s="5"/>
      <c r="C2025" s="5" t="s">
        <v>1664</v>
      </c>
      <c r="D2025" s="3">
        <v>543.85794959999998</v>
      </c>
    </row>
    <row r="2026" spans="1:4" x14ac:dyDescent="0.35">
      <c r="A2026" s="4">
        <v>29846</v>
      </c>
      <c r="B2026" s="5"/>
      <c r="C2026" s="5" t="s">
        <v>1664</v>
      </c>
      <c r="D2026" s="3">
        <v>485.41626074999999</v>
      </c>
    </row>
    <row r="2027" spans="1:4" x14ac:dyDescent="0.35">
      <c r="A2027" s="4">
        <v>29847</v>
      </c>
      <c r="B2027" s="5"/>
      <c r="C2027" s="5" t="s">
        <v>1664</v>
      </c>
      <c r="D2027" s="3">
        <v>513.71634864999999</v>
      </c>
    </row>
    <row r="2028" spans="1:4" x14ac:dyDescent="0.35">
      <c r="A2028" s="4">
        <v>29848</v>
      </c>
      <c r="B2028" s="5"/>
      <c r="C2028" s="5" t="s">
        <v>1665</v>
      </c>
      <c r="D2028" s="3">
        <v>483.23269487499999</v>
      </c>
    </row>
    <row r="2029" spans="1:4" x14ac:dyDescent="0.35">
      <c r="A2029" s="4">
        <v>29850</v>
      </c>
      <c r="B2029" s="5"/>
      <c r="C2029" s="5" t="s">
        <v>1666</v>
      </c>
      <c r="D2029" s="3">
        <v>589.70444110000005</v>
      </c>
    </row>
    <row r="2030" spans="1:4" x14ac:dyDescent="0.35">
      <c r="A2030" s="4">
        <v>29851</v>
      </c>
      <c r="B2030" s="5"/>
      <c r="C2030" s="5" t="s">
        <v>1666</v>
      </c>
      <c r="D2030" s="3">
        <v>855.480828825</v>
      </c>
    </row>
    <row r="2031" spans="1:4" x14ac:dyDescent="0.35">
      <c r="A2031" s="4">
        <v>29855</v>
      </c>
      <c r="B2031" s="5"/>
      <c r="C2031" s="5" t="s">
        <v>1667</v>
      </c>
      <c r="D2031" s="3">
        <v>725.08787507500006</v>
      </c>
    </row>
    <row r="2032" spans="1:4" x14ac:dyDescent="0.35">
      <c r="A2032" s="4">
        <v>29856</v>
      </c>
      <c r="B2032" s="5"/>
      <c r="C2032" s="5" t="s">
        <v>1667</v>
      </c>
      <c r="D2032" s="3">
        <v>911.06155965000005</v>
      </c>
    </row>
    <row r="2033" spans="1:4" x14ac:dyDescent="0.35">
      <c r="A2033" s="4">
        <v>29860</v>
      </c>
      <c r="B2033" s="5"/>
      <c r="C2033" s="5" t="s">
        <v>1668</v>
      </c>
      <c r="D2033" s="3">
        <v>611.84287870000003</v>
      </c>
    </row>
    <row r="2034" spans="1:4" x14ac:dyDescent="0.35">
      <c r="A2034" s="4">
        <v>29861</v>
      </c>
      <c r="B2034" s="5"/>
      <c r="C2034" s="5" t="s">
        <v>1669</v>
      </c>
      <c r="D2034" s="3">
        <v>653.83347147500001</v>
      </c>
    </row>
    <row r="2035" spans="1:4" x14ac:dyDescent="0.35">
      <c r="A2035" s="4">
        <v>29862</v>
      </c>
      <c r="B2035" s="5"/>
      <c r="C2035" s="5" t="s">
        <v>1670</v>
      </c>
      <c r="D2035" s="3">
        <v>755.30600992500001</v>
      </c>
    </row>
    <row r="2036" spans="1:4" x14ac:dyDescent="0.35">
      <c r="A2036" s="4">
        <v>29863</v>
      </c>
      <c r="B2036" s="5"/>
      <c r="C2036" s="5" t="s">
        <v>1671</v>
      </c>
      <c r="D2036" s="3">
        <v>752.86296727500007</v>
      </c>
    </row>
    <row r="2037" spans="1:4" x14ac:dyDescent="0.35">
      <c r="A2037" s="4">
        <v>29866</v>
      </c>
      <c r="B2037" s="5"/>
      <c r="C2037" s="5" t="s">
        <v>1672</v>
      </c>
      <c r="D2037" s="3">
        <v>972.42026424999995</v>
      </c>
    </row>
    <row r="2038" spans="1:4" x14ac:dyDescent="0.35">
      <c r="A2038" s="4">
        <v>29867</v>
      </c>
      <c r="B2038" s="5"/>
      <c r="C2038" s="5" t="s">
        <v>1673</v>
      </c>
      <c r="D2038" s="3">
        <v>1169.941168825</v>
      </c>
    </row>
    <row r="2039" spans="1:4" x14ac:dyDescent="0.35">
      <c r="A2039" s="4">
        <v>29868</v>
      </c>
      <c r="B2039" s="5"/>
      <c r="C2039" s="5" t="s">
        <v>1674</v>
      </c>
      <c r="D2039" s="3">
        <v>1500.4930969750001</v>
      </c>
    </row>
    <row r="2040" spans="1:4" x14ac:dyDescent="0.35">
      <c r="A2040" s="4">
        <v>29870</v>
      </c>
      <c r="B2040" s="5"/>
      <c r="C2040" s="5" t="s">
        <v>1675</v>
      </c>
      <c r="D2040" s="3">
        <v>600.90658719999999</v>
      </c>
    </row>
    <row r="2041" spans="1:4" x14ac:dyDescent="0.35">
      <c r="A2041" s="4">
        <v>29871</v>
      </c>
      <c r="B2041" s="5"/>
      <c r="C2041" s="5" t="s">
        <v>1676</v>
      </c>
      <c r="D2041" s="3">
        <v>488.39436935000003</v>
      </c>
    </row>
    <row r="2042" spans="1:4" x14ac:dyDescent="0.35">
      <c r="A2042" s="4">
        <v>29873</v>
      </c>
      <c r="B2042" s="5"/>
      <c r="C2042" s="5" t="s">
        <v>1677</v>
      </c>
      <c r="D2042" s="3">
        <v>518.37484630000006</v>
      </c>
    </row>
    <row r="2043" spans="1:4" x14ac:dyDescent="0.35">
      <c r="A2043" s="4">
        <v>29874</v>
      </c>
      <c r="B2043" s="5"/>
      <c r="C2043" s="5" t="s">
        <v>1678</v>
      </c>
      <c r="D2043" s="3">
        <v>502.99455347499998</v>
      </c>
    </row>
    <row r="2044" spans="1:4" x14ac:dyDescent="0.35">
      <c r="A2044" s="4">
        <v>29875</v>
      </c>
      <c r="B2044" s="5"/>
      <c r="C2044" s="5" t="s">
        <v>1679</v>
      </c>
      <c r="D2044" s="3">
        <v>471.428347825</v>
      </c>
    </row>
    <row r="2045" spans="1:4" x14ac:dyDescent="0.35">
      <c r="A2045" s="4">
        <v>29876</v>
      </c>
      <c r="B2045" s="5"/>
      <c r="C2045" s="5" t="s">
        <v>1680</v>
      </c>
      <c r="D2045" s="3">
        <v>611.08123212500004</v>
      </c>
    </row>
    <row r="2046" spans="1:4" x14ac:dyDescent="0.35">
      <c r="A2046" s="4">
        <v>29877</v>
      </c>
      <c r="B2046" s="5"/>
      <c r="C2046" s="5" t="s">
        <v>1681</v>
      </c>
      <c r="D2046" s="3">
        <v>583.26250217500001</v>
      </c>
    </row>
    <row r="2047" spans="1:4" x14ac:dyDescent="0.35">
      <c r="A2047" s="4">
        <v>29879</v>
      </c>
      <c r="B2047" s="5"/>
      <c r="C2047" s="5" t="s">
        <v>1682</v>
      </c>
      <c r="D2047" s="3">
        <v>619.26028917500003</v>
      </c>
    </row>
    <row r="2048" spans="1:4" x14ac:dyDescent="0.35">
      <c r="A2048" s="4">
        <v>29880</v>
      </c>
      <c r="B2048" s="5"/>
      <c r="C2048" s="5" t="s">
        <v>1683</v>
      </c>
      <c r="D2048" s="3">
        <v>529.93112952500007</v>
      </c>
    </row>
    <row r="2049" spans="1:4" x14ac:dyDescent="0.35">
      <c r="A2049" s="4">
        <v>29881</v>
      </c>
      <c r="B2049" s="5"/>
      <c r="C2049" s="5" t="s">
        <v>1684</v>
      </c>
      <c r="D2049" s="3">
        <v>512.71301607500004</v>
      </c>
    </row>
    <row r="2050" spans="1:4" x14ac:dyDescent="0.35">
      <c r="A2050" s="4">
        <v>29882</v>
      </c>
      <c r="B2050" s="5"/>
      <c r="C2050" s="5" t="s">
        <v>1685</v>
      </c>
      <c r="D2050" s="3">
        <v>638.05506809999997</v>
      </c>
    </row>
    <row r="2051" spans="1:4" x14ac:dyDescent="0.35">
      <c r="A2051" s="4">
        <v>29883</v>
      </c>
      <c r="B2051" s="5"/>
      <c r="C2051" s="5" t="s">
        <v>1686</v>
      </c>
      <c r="D2051" s="3">
        <v>780.52963644999988</v>
      </c>
    </row>
    <row r="2052" spans="1:4" x14ac:dyDescent="0.35">
      <c r="A2052" s="4">
        <v>29884</v>
      </c>
      <c r="B2052" s="5"/>
      <c r="C2052" s="5" t="s">
        <v>1687</v>
      </c>
      <c r="D2052" s="3">
        <v>582.58511002499995</v>
      </c>
    </row>
    <row r="2053" spans="1:4" x14ac:dyDescent="0.35">
      <c r="A2053" s="4">
        <v>29885</v>
      </c>
      <c r="B2053" s="5"/>
      <c r="C2053" s="5" t="s">
        <v>1688</v>
      </c>
      <c r="D2053" s="3">
        <v>707.652244225</v>
      </c>
    </row>
    <row r="2054" spans="1:4" x14ac:dyDescent="0.35">
      <c r="A2054" s="4">
        <v>29886</v>
      </c>
      <c r="B2054" s="5"/>
      <c r="C2054" s="5" t="s">
        <v>1689</v>
      </c>
      <c r="D2054" s="3">
        <v>600.93612660000008</v>
      </c>
    </row>
    <row r="2055" spans="1:4" x14ac:dyDescent="0.35">
      <c r="A2055" s="4">
        <v>29887</v>
      </c>
      <c r="B2055" s="5"/>
      <c r="C2055" s="5" t="s">
        <v>1690</v>
      </c>
      <c r="D2055" s="3">
        <v>705.67511847499998</v>
      </c>
    </row>
    <row r="2056" spans="1:4" x14ac:dyDescent="0.35">
      <c r="A2056" s="4">
        <v>29888</v>
      </c>
      <c r="B2056" s="5"/>
      <c r="C2056" s="5" t="s">
        <v>1691</v>
      </c>
      <c r="D2056" s="3">
        <v>883.71747415000004</v>
      </c>
    </row>
    <row r="2057" spans="1:4" x14ac:dyDescent="0.35">
      <c r="A2057" s="4">
        <v>29889</v>
      </c>
      <c r="B2057" s="5"/>
      <c r="C2057" s="5" t="s">
        <v>1692</v>
      </c>
      <c r="D2057" s="3">
        <v>1124.069166025</v>
      </c>
    </row>
    <row r="2058" spans="1:4" x14ac:dyDescent="0.35">
      <c r="A2058" s="4">
        <v>29891</v>
      </c>
      <c r="B2058" s="5"/>
      <c r="C2058" s="5" t="s">
        <v>1693</v>
      </c>
      <c r="D2058" s="3">
        <v>631.40501067499997</v>
      </c>
    </row>
    <row r="2059" spans="1:4" x14ac:dyDescent="0.35">
      <c r="A2059" s="4">
        <v>29892</v>
      </c>
      <c r="B2059" s="5"/>
      <c r="C2059" s="5" t="s">
        <v>1694</v>
      </c>
      <c r="D2059" s="3">
        <v>596.651906575</v>
      </c>
    </row>
    <row r="2060" spans="1:4" x14ac:dyDescent="0.35">
      <c r="A2060" s="4">
        <v>29893</v>
      </c>
      <c r="B2060" s="5"/>
      <c r="C2060" s="5" t="s">
        <v>1695</v>
      </c>
      <c r="D2060" s="3">
        <v>666.08393060000003</v>
      </c>
    </row>
    <row r="2061" spans="1:4" x14ac:dyDescent="0.35">
      <c r="A2061" s="4">
        <v>29894</v>
      </c>
      <c r="B2061" s="5"/>
      <c r="C2061" s="5" t="s">
        <v>1696</v>
      </c>
      <c r="D2061" s="3">
        <v>472.99057927500002</v>
      </c>
    </row>
    <row r="2062" spans="1:4" x14ac:dyDescent="0.35">
      <c r="A2062" s="4">
        <v>29895</v>
      </c>
      <c r="B2062" s="5"/>
      <c r="C2062" s="5" t="s">
        <v>1696</v>
      </c>
      <c r="D2062" s="3">
        <v>432.41015717500005</v>
      </c>
    </row>
    <row r="2063" spans="1:4" x14ac:dyDescent="0.35">
      <c r="A2063" s="4">
        <v>29897</v>
      </c>
      <c r="B2063" s="5"/>
      <c r="C2063" s="5" t="s">
        <v>1696</v>
      </c>
      <c r="D2063" s="3">
        <v>463.13281154999999</v>
      </c>
    </row>
    <row r="2064" spans="1:4" x14ac:dyDescent="0.35">
      <c r="A2064" s="4">
        <v>29898</v>
      </c>
      <c r="B2064" s="5"/>
      <c r="C2064" s="5" t="s">
        <v>1696</v>
      </c>
      <c r="D2064" s="3">
        <v>522.00953519999996</v>
      </c>
    </row>
    <row r="2065" spans="1:4" x14ac:dyDescent="0.35">
      <c r="A2065" s="4">
        <v>29899</v>
      </c>
      <c r="B2065" s="5"/>
      <c r="C2065" s="5" t="s">
        <v>1696</v>
      </c>
      <c r="D2065" s="3">
        <v>916.13562294999997</v>
      </c>
    </row>
    <row r="2066" spans="1:4" x14ac:dyDescent="0.35">
      <c r="A2066" s="4">
        <v>29900</v>
      </c>
      <c r="B2066" s="5"/>
      <c r="C2066" s="5" t="s">
        <v>1697</v>
      </c>
      <c r="D2066" s="3">
        <v>491.28016732499998</v>
      </c>
    </row>
    <row r="2067" spans="1:4" x14ac:dyDescent="0.35">
      <c r="A2067" s="4">
        <v>29901</v>
      </c>
      <c r="B2067" s="5"/>
      <c r="C2067" s="5" t="s">
        <v>1698</v>
      </c>
      <c r="D2067" s="3">
        <v>520.78532847500003</v>
      </c>
    </row>
    <row r="2068" spans="1:4" x14ac:dyDescent="0.35">
      <c r="A2068" s="4">
        <v>29902</v>
      </c>
      <c r="B2068" s="5"/>
      <c r="C2068" s="5" t="s">
        <v>1698</v>
      </c>
      <c r="D2068" s="3">
        <v>549.17571294999993</v>
      </c>
    </row>
    <row r="2069" spans="1:4" x14ac:dyDescent="0.35">
      <c r="A2069" s="4">
        <v>29904</v>
      </c>
      <c r="B2069" s="5"/>
      <c r="C2069" s="5" t="s">
        <v>1699</v>
      </c>
      <c r="D2069" s="3">
        <v>598.23427852500004</v>
      </c>
    </row>
    <row r="2070" spans="1:4" x14ac:dyDescent="0.35">
      <c r="A2070" s="4">
        <v>29905</v>
      </c>
      <c r="B2070" s="5"/>
      <c r="C2070" s="5" t="s">
        <v>1700</v>
      </c>
      <c r="D2070" s="3">
        <v>478.38756192499994</v>
      </c>
    </row>
    <row r="2071" spans="1:4" x14ac:dyDescent="0.35">
      <c r="A2071" s="4">
        <v>29906</v>
      </c>
      <c r="B2071" s="5"/>
      <c r="C2071" s="5" t="s">
        <v>1701</v>
      </c>
      <c r="D2071" s="3">
        <v>623.27966162500002</v>
      </c>
    </row>
    <row r="2072" spans="1:4" x14ac:dyDescent="0.35">
      <c r="A2072" s="4">
        <v>29907</v>
      </c>
      <c r="B2072" s="5"/>
      <c r="C2072" s="5" t="s">
        <v>1702</v>
      </c>
      <c r="D2072" s="3">
        <v>814.25020425000002</v>
      </c>
    </row>
    <row r="2073" spans="1:4" x14ac:dyDescent="0.35">
      <c r="A2073" s="4">
        <v>29914</v>
      </c>
      <c r="B2073" s="5"/>
      <c r="C2073" s="5" t="s">
        <v>1703</v>
      </c>
      <c r="D2073" s="3">
        <v>909.20124879999992</v>
      </c>
    </row>
    <row r="2074" spans="1:4" x14ac:dyDescent="0.35">
      <c r="A2074" s="4">
        <v>29915</v>
      </c>
      <c r="B2074" s="5"/>
      <c r="C2074" s="5" t="s">
        <v>1704</v>
      </c>
      <c r="D2074" s="3">
        <v>926.02561547500011</v>
      </c>
    </row>
    <row r="2075" spans="1:4" x14ac:dyDescent="0.35">
      <c r="A2075" s="4">
        <v>29916</v>
      </c>
      <c r="B2075" s="5"/>
      <c r="C2075" s="5" t="s">
        <v>1705</v>
      </c>
      <c r="D2075" s="3">
        <v>924.400277125</v>
      </c>
    </row>
    <row r="2076" spans="1:4" x14ac:dyDescent="0.35">
      <c r="A2076" s="4">
        <v>29999</v>
      </c>
      <c r="B2076" s="5"/>
      <c r="C2076" s="5" t="s">
        <v>1706</v>
      </c>
      <c r="D2076" s="3">
        <v>0</v>
      </c>
    </row>
    <row r="2077" spans="1:4" x14ac:dyDescent="0.35">
      <c r="A2077" s="4">
        <v>30000</v>
      </c>
      <c r="B2077" s="5"/>
      <c r="C2077" s="5" t="s">
        <v>1707</v>
      </c>
      <c r="D2077" s="3">
        <v>261.43778835000001</v>
      </c>
    </row>
    <row r="2078" spans="1:4" x14ac:dyDescent="0.35">
      <c r="A2078" s="4">
        <v>30020</v>
      </c>
      <c r="B2078" s="5"/>
      <c r="C2078" s="5" t="s">
        <v>1707</v>
      </c>
      <c r="D2078" s="3">
        <v>267.12143744999997</v>
      </c>
    </row>
    <row r="2079" spans="1:4" x14ac:dyDescent="0.35">
      <c r="A2079" s="4">
        <v>30100</v>
      </c>
      <c r="B2079" s="5"/>
      <c r="C2079" s="5" t="s">
        <v>1708</v>
      </c>
      <c r="D2079" s="3">
        <v>141.22182925000004</v>
      </c>
    </row>
    <row r="2080" spans="1:4" x14ac:dyDescent="0.35">
      <c r="A2080" s="4">
        <v>30110</v>
      </c>
      <c r="B2080" s="5"/>
      <c r="C2080" s="5" t="s">
        <v>1709</v>
      </c>
      <c r="D2080" s="3">
        <v>246.72179634999998</v>
      </c>
    </row>
    <row r="2081" spans="1:4" x14ac:dyDescent="0.35">
      <c r="A2081" s="4">
        <v>30115</v>
      </c>
      <c r="B2081" s="5"/>
      <c r="C2081" s="5" t="s">
        <v>1709</v>
      </c>
      <c r="D2081" s="3">
        <v>432.980804675</v>
      </c>
    </row>
    <row r="2082" spans="1:4" x14ac:dyDescent="0.35">
      <c r="A2082" s="4">
        <v>30117</v>
      </c>
      <c r="B2082" s="5"/>
      <c r="C2082" s="5" t="s">
        <v>1710</v>
      </c>
      <c r="D2082" s="3">
        <v>951.62754772500011</v>
      </c>
    </row>
    <row r="2083" spans="1:4" x14ac:dyDescent="0.35">
      <c r="A2083" s="4">
        <v>30118</v>
      </c>
      <c r="B2083" s="5"/>
      <c r="C2083" s="5" t="s">
        <v>1710</v>
      </c>
      <c r="D2083" s="3">
        <v>635.0601757500001</v>
      </c>
    </row>
    <row r="2084" spans="1:4" x14ac:dyDescent="0.35">
      <c r="A2084" s="4">
        <v>30120</v>
      </c>
      <c r="B2084" s="5"/>
      <c r="C2084" s="5" t="s">
        <v>1711</v>
      </c>
      <c r="D2084" s="3">
        <v>518.03917130000002</v>
      </c>
    </row>
    <row r="2085" spans="1:4" x14ac:dyDescent="0.35">
      <c r="A2085" s="4">
        <v>30124</v>
      </c>
      <c r="B2085" s="5"/>
      <c r="C2085" s="5" t="s">
        <v>1712</v>
      </c>
      <c r="D2085" s="3">
        <v>279.11309115</v>
      </c>
    </row>
    <row r="2086" spans="1:4" x14ac:dyDescent="0.35">
      <c r="A2086" s="4">
        <v>30125</v>
      </c>
      <c r="B2086" s="5"/>
      <c r="C2086" s="5" t="s">
        <v>1712</v>
      </c>
      <c r="D2086" s="3">
        <v>589.67691574999992</v>
      </c>
    </row>
    <row r="2087" spans="1:4" x14ac:dyDescent="0.35">
      <c r="A2087" s="4">
        <v>30130</v>
      </c>
      <c r="B2087" s="5"/>
      <c r="C2087" s="5" t="s">
        <v>1713</v>
      </c>
      <c r="D2087" s="3">
        <v>392.76056184999999</v>
      </c>
    </row>
    <row r="2088" spans="1:4" x14ac:dyDescent="0.35">
      <c r="A2088" s="4">
        <v>30140</v>
      </c>
      <c r="B2088" s="5"/>
      <c r="C2088" s="5" t="s">
        <v>1714</v>
      </c>
      <c r="D2088" s="3">
        <v>293.49911462500006</v>
      </c>
    </row>
    <row r="2089" spans="1:4" x14ac:dyDescent="0.35">
      <c r="A2089" s="4">
        <v>30150</v>
      </c>
      <c r="B2089" s="5"/>
      <c r="C2089" s="5" t="s">
        <v>1715</v>
      </c>
      <c r="D2089" s="3">
        <v>715.67689077499995</v>
      </c>
    </row>
    <row r="2090" spans="1:4" x14ac:dyDescent="0.35">
      <c r="A2090" s="4">
        <v>30160</v>
      </c>
      <c r="B2090" s="5"/>
      <c r="C2090" s="5" t="s">
        <v>1716</v>
      </c>
      <c r="D2090" s="3">
        <v>726.51684355000009</v>
      </c>
    </row>
    <row r="2091" spans="1:4" x14ac:dyDescent="0.35">
      <c r="A2091" s="4">
        <v>30200</v>
      </c>
      <c r="B2091" s="5"/>
      <c r="C2091" s="5" t="s">
        <v>1717</v>
      </c>
      <c r="D2091" s="3">
        <v>111.48908045000002</v>
      </c>
    </row>
    <row r="2092" spans="1:4" x14ac:dyDescent="0.35">
      <c r="A2092" s="4">
        <v>30210</v>
      </c>
      <c r="B2092" s="5"/>
      <c r="C2092" s="5" t="s">
        <v>1718</v>
      </c>
      <c r="D2092" s="3">
        <v>155.58401980000002</v>
      </c>
    </row>
    <row r="2093" spans="1:4" x14ac:dyDescent="0.35">
      <c r="A2093" s="4">
        <v>30220</v>
      </c>
      <c r="B2093" s="5"/>
      <c r="C2093" s="5" t="s">
        <v>1719</v>
      </c>
      <c r="D2093" s="3">
        <v>299.21901662499999</v>
      </c>
    </row>
    <row r="2094" spans="1:4" x14ac:dyDescent="0.35">
      <c r="A2094" s="4">
        <v>30300</v>
      </c>
      <c r="B2094" s="5"/>
      <c r="C2094" s="5" t="s">
        <v>1720</v>
      </c>
      <c r="D2094" s="3">
        <v>212.69106485</v>
      </c>
    </row>
    <row r="2095" spans="1:4" x14ac:dyDescent="0.35">
      <c r="A2095" s="4">
        <v>30310</v>
      </c>
      <c r="B2095" s="5"/>
      <c r="C2095" s="5" t="s">
        <v>1720</v>
      </c>
      <c r="D2095" s="3">
        <v>190.1276627</v>
      </c>
    </row>
    <row r="2096" spans="1:4" x14ac:dyDescent="0.35">
      <c r="A2096" s="4">
        <v>30320</v>
      </c>
      <c r="B2096" s="5"/>
      <c r="C2096" s="5" t="s">
        <v>1720</v>
      </c>
      <c r="D2096" s="3">
        <v>452.65035265000006</v>
      </c>
    </row>
    <row r="2097" spans="1:4" x14ac:dyDescent="0.35">
      <c r="A2097" s="4">
        <v>30400</v>
      </c>
      <c r="B2097" s="5"/>
      <c r="C2097" s="5" t="s">
        <v>1721</v>
      </c>
      <c r="D2097" s="3">
        <v>1192.7858666250002</v>
      </c>
    </row>
    <row r="2098" spans="1:4" x14ac:dyDescent="0.35">
      <c r="A2098" s="4">
        <v>30410</v>
      </c>
      <c r="B2098" s="5"/>
      <c r="C2098" s="5" t="s">
        <v>1721</v>
      </c>
      <c r="D2098" s="3">
        <v>1349.9542724250002</v>
      </c>
    </row>
    <row r="2099" spans="1:4" x14ac:dyDescent="0.35">
      <c r="A2099" s="4">
        <v>30420</v>
      </c>
      <c r="B2099" s="5"/>
      <c r="C2099" s="5" t="s">
        <v>1721</v>
      </c>
      <c r="D2099" s="3">
        <v>1309.2023204000002</v>
      </c>
    </row>
    <row r="2100" spans="1:4" x14ac:dyDescent="0.35">
      <c r="A2100" s="4">
        <v>30430</v>
      </c>
      <c r="B2100" s="5"/>
      <c r="C2100" s="5" t="s">
        <v>1711</v>
      </c>
      <c r="D2100" s="3">
        <v>1060.8279960250002</v>
      </c>
    </row>
    <row r="2101" spans="1:4" x14ac:dyDescent="0.35">
      <c r="A2101" s="4">
        <v>30435</v>
      </c>
      <c r="B2101" s="5"/>
      <c r="C2101" s="5" t="s">
        <v>1711</v>
      </c>
      <c r="D2101" s="3">
        <v>1286.5748043250001</v>
      </c>
    </row>
    <row r="2102" spans="1:4" x14ac:dyDescent="0.35">
      <c r="A2102" s="4">
        <v>30450</v>
      </c>
      <c r="B2102" s="5"/>
      <c r="C2102" s="5" t="s">
        <v>1711</v>
      </c>
      <c r="D2102" s="3">
        <v>1634.114572875</v>
      </c>
    </row>
    <row r="2103" spans="1:4" x14ac:dyDescent="0.35">
      <c r="A2103" s="4">
        <v>30460</v>
      </c>
      <c r="B2103" s="5"/>
      <c r="C2103" s="5" t="s">
        <v>1711</v>
      </c>
      <c r="D2103" s="3">
        <v>764.02315400000009</v>
      </c>
    </row>
    <row r="2104" spans="1:4" x14ac:dyDescent="0.35">
      <c r="A2104" s="4">
        <v>30462</v>
      </c>
      <c r="B2104" s="5"/>
      <c r="C2104" s="5" t="s">
        <v>1711</v>
      </c>
      <c r="D2104" s="3">
        <v>1454.6647319250001</v>
      </c>
    </row>
    <row r="2105" spans="1:4" x14ac:dyDescent="0.35">
      <c r="A2105" s="4">
        <v>30465</v>
      </c>
      <c r="B2105" s="5"/>
      <c r="C2105" s="5" t="s">
        <v>1722</v>
      </c>
      <c r="D2105" s="3">
        <v>920.72664992500017</v>
      </c>
    </row>
    <row r="2106" spans="1:4" x14ac:dyDescent="0.35">
      <c r="A2106" s="4">
        <v>30468</v>
      </c>
      <c r="B2106" s="5"/>
      <c r="C2106" s="5" t="s">
        <v>1723</v>
      </c>
      <c r="D2106" s="3">
        <v>2395.8323109750004</v>
      </c>
    </row>
    <row r="2107" spans="1:4" x14ac:dyDescent="0.35">
      <c r="A2107" s="4">
        <v>30469</v>
      </c>
      <c r="B2107" s="5"/>
      <c r="C2107" s="5" t="s">
        <v>1724</v>
      </c>
      <c r="D2107" s="3">
        <v>2324.3177592500001</v>
      </c>
    </row>
    <row r="2108" spans="1:4" x14ac:dyDescent="0.35">
      <c r="A2108" s="4">
        <v>30520</v>
      </c>
      <c r="B2108" s="5"/>
      <c r="C2108" s="5" t="s">
        <v>1725</v>
      </c>
      <c r="D2108" s="3">
        <v>612.13592297499997</v>
      </c>
    </row>
    <row r="2109" spans="1:4" x14ac:dyDescent="0.35">
      <c r="A2109" s="4">
        <v>30540</v>
      </c>
      <c r="B2109" s="5"/>
      <c r="C2109" s="5" t="s">
        <v>1726</v>
      </c>
      <c r="D2109" s="3">
        <v>671.47957055000006</v>
      </c>
    </row>
    <row r="2110" spans="1:4" x14ac:dyDescent="0.35">
      <c r="A2110" s="4">
        <v>30545</v>
      </c>
      <c r="B2110" s="5"/>
      <c r="C2110" s="5" t="s">
        <v>1727</v>
      </c>
      <c r="D2110" s="3">
        <v>900.33237962500016</v>
      </c>
    </row>
    <row r="2111" spans="1:4" x14ac:dyDescent="0.35">
      <c r="A2111" s="4">
        <v>30560</v>
      </c>
      <c r="B2111" s="5"/>
      <c r="C2111" s="5" t="s">
        <v>1728</v>
      </c>
      <c r="D2111" s="3">
        <v>315.28811454999999</v>
      </c>
    </row>
    <row r="2112" spans="1:4" x14ac:dyDescent="0.35">
      <c r="A2112" s="4">
        <v>30580</v>
      </c>
      <c r="B2112" s="5"/>
      <c r="C2112" s="5" t="s">
        <v>1729</v>
      </c>
      <c r="D2112" s="3">
        <v>625.14870002500015</v>
      </c>
    </row>
    <row r="2113" spans="1:4" x14ac:dyDescent="0.35">
      <c r="A2113" s="4">
        <v>30600</v>
      </c>
      <c r="B2113" s="5"/>
      <c r="C2113" s="5" t="s">
        <v>1730</v>
      </c>
      <c r="D2113" s="3">
        <v>605.45196237499999</v>
      </c>
    </row>
    <row r="2114" spans="1:4" x14ac:dyDescent="0.35">
      <c r="A2114" s="4">
        <v>30620</v>
      </c>
      <c r="B2114" s="5"/>
      <c r="C2114" s="5" t="s">
        <v>1731</v>
      </c>
      <c r="D2114" s="3">
        <v>616.72661427500009</v>
      </c>
    </row>
    <row r="2115" spans="1:4" x14ac:dyDescent="0.35">
      <c r="A2115" s="4">
        <v>30630</v>
      </c>
      <c r="B2115" s="5"/>
      <c r="C2115" s="5" t="s">
        <v>1732</v>
      </c>
      <c r="D2115" s="3">
        <v>606.63085297500004</v>
      </c>
    </row>
    <row r="2116" spans="1:4" x14ac:dyDescent="0.35">
      <c r="A2116" s="4">
        <v>30801</v>
      </c>
      <c r="B2116" s="5"/>
      <c r="C2116" s="5" t="s">
        <v>1733</v>
      </c>
      <c r="D2116" s="3">
        <v>218.73086512500004</v>
      </c>
    </row>
    <row r="2117" spans="1:4" x14ac:dyDescent="0.35">
      <c r="A2117" s="4">
        <v>30802</v>
      </c>
      <c r="B2117" s="5"/>
      <c r="C2117" s="5" t="s">
        <v>1734</v>
      </c>
      <c r="D2117" s="3">
        <v>278.37561317500007</v>
      </c>
    </row>
    <row r="2118" spans="1:4" x14ac:dyDescent="0.35">
      <c r="A2118" s="4">
        <v>30901</v>
      </c>
      <c r="B2118" s="5"/>
      <c r="C2118" s="5" t="s">
        <v>1735</v>
      </c>
      <c r="D2118" s="3">
        <v>165.41560487500001</v>
      </c>
    </row>
    <row r="2119" spans="1:4" x14ac:dyDescent="0.35">
      <c r="A2119" s="4">
        <v>30903</v>
      </c>
      <c r="B2119" s="5"/>
      <c r="C2119" s="5" t="s">
        <v>1735</v>
      </c>
      <c r="D2119" s="3">
        <v>265.48602884999997</v>
      </c>
    </row>
    <row r="2120" spans="1:4" x14ac:dyDescent="0.35">
      <c r="A2120" s="4">
        <v>30905</v>
      </c>
      <c r="B2120" s="5"/>
      <c r="C2120" s="5" t="s">
        <v>1735</v>
      </c>
      <c r="D2120" s="3">
        <v>394.88068514999998</v>
      </c>
    </row>
    <row r="2121" spans="1:4" x14ac:dyDescent="0.35">
      <c r="A2121" s="4">
        <v>30906</v>
      </c>
      <c r="B2121" s="5"/>
      <c r="C2121" s="5" t="s">
        <v>1736</v>
      </c>
      <c r="D2121" s="3">
        <v>406.60212047499999</v>
      </c>
    </row>
    <row r="2122" spans="1:4" x14ac:dyDescent="0.35">
      <c r="A2122" s="4">
        <v>30915</v>
      </c>
      <c r="B2122" s="5"/>
      <c r="C2122" s="5" t="s">
        <v>1737</v>
      </c>
      <c r="D2122" s="3">
        <v>539.49115352499996</v>
      </c>
    </row>
    <row r="2123" spans="1:4" x14ac:dyDescent="0.35">
      <c r="A2123" s="4">
        <v>30920</v>
      </c>
      <c r="B2123" s="5"/>
      <c r="C2123" s="5" t="s">
        <v>1738</v>
      </c>
      <c r="D2123" s="3">
        <v>774.07393485</v>
      </c>
    </row>
    <row r="2124" spans="1:4" x14ac:dyDescent="0.35">
      <c r="A2124" s="4">
        <v>30930</v>
      </c>
      <c r="B2124" s="5"/>
      <c r="C2124" s="5" t="s">
        <v>1739</v>
      </c>
      <c r="D2124" s="3">
        <v>108.71707630000002</v>
      </c>
    </row>
    <row r="2125" spans="1:4" x14ac:dyDescent="0.35">
      <c r="A2125" s="4">
        <v>30999</v>
      </c>
      <c r="B2125" s="5"/>
      <c r="C2125" s="5" t="s">
        <v>1740</v>
      </c>
      <c r="D2125" s="3">
        <v>0</v>
      </c>
    </row>
    <row r="2126" spans="1:4" x14ac:dyDescent="0.35">
      <c r="A2126" s="4">
        <v>31000</v>
      </c>
      <c r="B2126" s="5"/>
      <c r="C2126" s="5" t="s">
        <v>1741</v>
      </c>
      <c r="D2126" s="3">
        <v>187.99847617500001</v>
      </c>
    </row>
    <row r="2127" spans="1:4" x14ac:dyDescent="0.35">
      <c r="A2127" s="4">
        <v>31002</v>
      </c>
      <c r="B2127" s="5"/>
      <c r="C2127" s="5" t="s">
        <v>1742</v>
      </c>
      <c r="D2127" s="3">
        <v>167.45382347500001</v>
      </c>
    </row>
    <row r="2128" spans="1:4" x14ac:dyDescent="0.35">
      <c r="A2128" s="4">
        <v>31020</v>
      </c>
      <c r="B2128" s="5"/>
      <c r="C2128" s="5" t="s">
        <v>1743</v>
      </c>
      <c r="D2128" s="3">
        <v>431.882476075</v>
      </c>
    </row>
    <row r="2129" spans="1:4" x14ac:dyDescent="0.35">
      <c r="A2129" s="4">
        <v>31030</v>
      </c>
      <c r="B2129" s="5"/>
      <c r="C2129" s="5" t="s">
        <v>1743</v>
      </c>
      <c r="D2129" s="3">
        <v>651.89494834999994</v>
      </c>
    </row>
    <row r="2130" spans="1:4" x14ac:dyDescent="0.35">
      <c r="A2130" s="4">
        <v>31032</v>
      </c>
      <c r="B2130" s="5"/>
      <c r="C2130" s="5" t="s">
        <v>1744</v>
      </c>
      <c r="D2130" s="3">
        <v>550.85408795000001</v>
      </c>
    </row>
    <row r="2131" spans="1:4" x14ac:dyDescent="0.35">
      <c r="A2131" s="4">
        <v>31040</v>
      </c>
      <c r="B2131" s="5"/>
      <c r="C2131" s="5" t="s">
        <v>1745</v>
      </c>
      <c r="D2131" s="3">
        <v>720.02656742499994</v>
      </c>
    </row>
    <row r="2132" spans="1:4" x14ac:dyDescent="0.35">
      <c r="A2132" s="4">
        <v>31050</v>
      </c>
      <c r="B2132" s="5"/>
      <c r="C2132" s="5" t="s">
        <v>1746</v>
      </c>
      <c r="D2132" s="3">
        <v>476.09993680000002</v>
      </c>
    </row>
    <row r="2133" spans="1:4" x14ac:dyDescent="0.35">
      <c r="A2133" s="4">
        <v>31051</v>
      </c>
      <c r="B2133" s="5"/>
      <c r="C2133" s="5" t="s">
        <v>1747</v>
      </c>
      <c r="D2133" s="3">
        <v>634.12129277500003</v>
      </c>
    </row>
    <row r="2134" spans="1:4" x14ac:dyDescent="0.35">
      <c r="A2134" s="4">
        <v>31070</v>
      </c>
      <c r="B2134" s="5"/>
      <c r="C2134" s="5" t="s">
        <v>1748</v>
      </c>
      <c r="D2134" s="3">
        <v>442.32465397499999</v>
      </c>
    </row>
    <row r="2135" spans="1:4" x14ac:dyDescent="0.35">
      <c r="A2135" s="4">
        <v>31075</v>
      </c>
      <c r="B2135" s="5"/>
      <c r="C2135" s="5" t="s">
        <v>1748</v>
      </c>
      <c r="D2135" s="3">
        <v>748.07959852499994</v>
      </c>
    </row>
    <row r="2136" spans="1:4" x14ac:dyDescent="0.35">
      <c r="A2136" s="4">
        <v>31080</v>
      </c>
      <c r="B2136" s="5"/>
      <c r="C2136" s="5" t="s">
        <v>1749</v>
      </c>
      <c r="D2136" s="3">
        <v>980.68726815000002</v>
      </c>
    </row>
    <row r="2137" spans="1:4" x14ac:dyDescent="0.35">
      <c r="A2137" s="4">
        <v>31081</v>
      </c>
      <c r="B2137" s="5"/>
      <c r="C2137" s="5" t="s">
        <v>1749</v>
      </c>
      <c r="D2137" s="3">
        <v>1046.4856103000002</v>
      </c>
    </row>
    <row r="2138" spans="1:4" x14ac:dyDescent="0.35">
      <c r="A2138" s="4">
        <v>31084</v>
      </c>
      <c r="B2138" s="5"/>
      <c r="C2138" s="5" t="s">
        <v>1749</v>
      </c>
      <c r="D2138" s="3">
        <v>1080.7352019000002</v>
      </c>
    </row>
    <row r="2139" spans="1:4" x14ac:dyDescent="0.35">
      <c r="A2139" s="4">
        <v>31085</v>
      </c>
      <c r="B2139" s="5"/>
      <c r="C2139" s="5" t="s">
        <v>1749</v>
      </c>
      <c r="D2139" s="3">
        <v>1111.4155612250001</v>
      </c>
    </row>
    <row r="2140" spans="1:4" x14ac:dyDescent="0.35">
      <c r="A2140" s="4">
        <v>31086</v>
      </c>
      <c r="B2140" s="5"/>
      <c r="C2140" s="5" t="s">
        <v>1749</v>
      </c>
      <c r="D2140" s="3">
        <v>1054.10610415</v>
      </c>
    </row>
    <row r="2141" spans="1:4" x14ac:dyDescent="0.35">
      <c r="A2141" s="4">
        <v>31087</v>
      </c>
      <c r="B2141" s="5"/>
      <c r="C2141" s="5" t="s">
        <v>1749</v>
      </c>
      <c r="D2141" s="3">
        <v>998.2716030250001</v>
      </c>
    </row>
    <row r="2142" spans="1:4" x14ac:dyDescent="0.35">
      <c r="A2142" s="4">
        <v>31090</v>
      </c>
      <c r="B2142" s="5"/>
      <c r="C2142" s="5" t="s">
        <v>1750</v>
      </c>
      <c r="D2142" s="3">
        <v>1009.744974525</v>
      </c>
    </row>
    <row r="2143" spans="1:4" x14ac:dyDescent="0.35">
      <c r="A2143" s="4">
        <v>31200</v>
      </c>
      <c r="B2143" s="5"/>
      <c r="C2143" s="5" t="s">
        <v>1751</v>
      </c>
      <c r="D2143" s="3">
        <v>584.94154852499992</v>
      </c>
    </row>
    <row r="2144" spans="1:4" x14ac:dyDescent="0.35">
      <c r="A2144" s="4">
        <v>31201</v>
      </c>
      <c r="B2144" s="5"/>
      <c r="C2144" s="5" t="s">
        <v>1751</v>
      </c>
      <c r="D2144" s="3">
        <v>708.08526497499997</v>
      </c>
    </row>
    <row r="2145" spans="1:4" x14ac:dyDescent="0.35">
      <c r="A2145" s="4">
        <v>31205</v>
      </c>
      <c r="B2145" s="5"/>
      <c r="C2145" s="5" t="s">
        <v>1751</v>
      </c>
      <c r="D2145" s="3">
        <v>842.09041739999998</v>
      </c>
    </row>
    <row r="2146" spans="1:4" x14ac:dyDescent="0.35">
      <c r="A2146" s="4">
        <v>31225</v>
      </c>
      <c r="B2146" s="5"/>
      <c r="C2146" s="5" t="s">
        <v>1752</v>
      </c>
      <c r="D2146" s="3">
        <v>1572.8075622249999</v>
      </c>
    </row>
    <row r="2147" spans="1:4" x14ac:dyDescent="0.35">
      <c r="A2147" s="4">
        <v>31230</v>
      </c>
      <c r="B2147" s="5"/>
      <c r="C2147" s="5" t="s">
        <v>1752</v>
      </c>
      <c r="D2147" s="3">
        <v>1739.0412070750001</v>
      </c>
    </row>
    <row r="2148" spans="1:4" x14ac:dyDescent="0.35">
      <c r="A2148" s="4">
        <v>31231</v>
      </c>
      <c r="B2148" s="5"/>
      <c r="C2148" s="5" t="s">
        <v>1753</v>
      </c>
      <c r="D2148" s="3">
        <v>193.30415522499999</v>
      </c>
    </row>
    <row r="2149" spans="1:4" x14ac:dyDescent="0.35">
      <c r="A2149" s="4">
        <v>31233</v>
      </c>
      <c r="B2149" s="5"/>
      <c r="C2149" s="5" t="s">
        <v>1754</v>
      </c>
      <c r="D2149" s="3">
        <v>272.354946375</v>
      </c>
    </row>
    <row r="2150" spans="1:4" x14ac:dyDescent="0.35">
      <c r="A2150" s="4">
        <v>31235</v>
      </c>
      <c r="B2150" s="5"/>
      <c r="C2150" s="5" t="s">
        <v>1755</v>
      </c>
      <c r="D2150" s="3">
        <v>310.002240325</v>
      </c>
    </row>
    <row r="2151" spans="1:4" x14ac:dyDescent="0.35">
      <c r="A2151" s="4">
        <v>31237</v>
      </c>
      <c r="B2151" s="5"/>
      <c r="C2151" s="5" t="s">
        <v>1756</v>
      </c>
      <c r="D2151" s="3">
        <v>266.19161769999999</v>
      </c>
    </row>
    <row r="2152" spans="1:4" x14ac:dyDescent="0.35">
      <c r="A2152" s="4">
        <v>31238</v>
      </c>
      <c r="B2152" s="5"/>
      <c r="C2152" s="5" t="s">
        <v>1757</v>
      </c>
      <c r="D2152" s="3">
        <v>259.80338677500004</v>
      </c>
    </row>
    <row r="2153" spans="1:4" x14ac:dyDescent="0.35">
      <c r="A2153" s="4">
        <v>31239</v>
      </c>
      <c r="B2153" s="5"/>
      <c r="C2153" s="5" t="s">
        <v>1758</v>
      </c>
      <c r="D2153" s="3">
        <v>524.49453722500004</v>
      </c>
    </row>
    <row r="2154" spans="1:4" x14ac:dyDescent="0.35">
      <c r="A2154" s="4">
        <v>31240</v>
      </c>
      <c r="B2154" s="5"/>
      <c r="C2154" s="5" t="s">
        <v>1759</v>
      </c>
      <c r="D2154" s="3">
        <v>136.13635299999999</v>
      </c>
    </row>
    <row r="2155" spans="1:4" x14ac:dyDescent="0.35">
      <c r="A2155" s="4">
        <v>31241</v>
      </c>
      <c r="B2155" s="5"/>
      <c r="C2155" s="5" t="s">
        <v>1760</v>
      </c>
      <c r="D2155" s="3">
        <v>371.57208450000002</v>
      </c>
    </row>
    <row r="2156" spans="1:4" x14ac:dyDescent="0.35">
      <c r="A2156" s="4">
        <v>31242</v>
      </c>
      <c r="B2156" s="5"/>
      <c r="C2156" s="5" t="s">
        <v>1761</v>
      </c>
      <c r="D2156" s="3">
        <v>2397.1723255750007</v>
      </c>
    </row>
    <row r="2157" spans="1:4" x14ac:dyDescent="0.35">
      <c r="A2157" s="4">
        <v>31243</v>
      </c>
      <c r="B2157" s="5"/>
      <c r="C2157" s="5" t="s">
        <v>1762</v>
      </c>
      <c r="D2157" s="3">
        <v>2327.6312071750003</v>
      </c>
    </row>
    <row r="2158" spans="1:4" x14ac:dyDescent="0.35">
      <c r="A2158" s="4">
        <v>31253</v>
      </c>
      <c r="B2158" s="5"/>
      <c r="C2158" s="5" t="s">
        <v>1763</v>
      </c>
      <c r="D2158" s="3">
        <v>418.44574149999994</v>
      </c>
    </row>
    <row r="2159" spans="1:4" x14ac:dyDescent="0.35">
      <c r="A2159" s="4">
        <v>31254</v>
      </c>
      <c r="B2159" s="5"/>
      <c r="C2159" s="5" t="s">
        <v>1764</v>
      </c>
      <c r="D2159" s="3">
        <v>436.00825750000001</v>
      </c>
    </row>
    <row r="2160" spans="1:4" x14ac:dyDescent="0.35">
      <c r="A2160" s="4">
        <v>31255</v>
      </c>
      <c r="B2160" s="5"/>
      <c r="C2160" s="5" t="s">
        <v>1765</v>
      </c>
      <c r="D2160" s="3">
        <v>272.13340087500001</v>
      </c>
    </row>
    <row r="2161" spans="1:4" x14ac:dyDescent="0.35">
      <c r="A2161" s="4">
        <v>31256</v>
      </c>
      <c r="B2161" s="5"/>
      <c r="C2161" s="5" t="s">
        <v>1743</v>
      </c>
      <c r="D2161" s="3">
        <v>152.12018947500002</v>
      </c>
    </row>
    <row r="2162" spans="1:4" x14ac:dyDescent="0.35">
      <c r="A2162" s="4">
        <v>31257</v>
      </c>
      <c r="B2162" s="5"/>
      <c r="C2162" s="5" t="s">
        <v>1766</v>
      </c>
      <c r="D2162" s="3">
        <v>373.57807830000002</v>
      </c>
    </row>
    <row r="2163" spans="1:4" x14ac:dyDescent="0.35">
      <c r="A2163" s="4">
        <v>31259</v>
      </c>
      <c r="B2163" s="5"/>
      <c r="C2163" s="5" t="s">
        <v>1767</v>
      </c>
      <c r="D2163" s="3">
        <v>395.47852232499997</v>
      </c>
    </row>
    <row r="2164" spans="1:4" x14ac:dyDescent="0.35">
      <c r="A2164" s="4">
        <v>31267</v>
      </c>
      <c r="B2164" s="5"/>
      <c r="C2164" s="5" t="s">
        <v>1768</v>
      </c>
      <c r="D2164" s="3">
        <v>223.26952679999999</v>
      </c>
    </row>
    <row r="2165" spans="1:4" x14ac:dyDescent="0.35">
      <c r="A2165" s="4">
        <v>31276</v>
      </c>
      <c r="B2165" s="5"/>
      <c r="C2165" s="5" t="s">
        <v>1769</v>
      </c>
      <c r="D2165" s="3">
        <v>316.70869114999999</v>
      </c>
    </row>
    <row r="2166" spans="1:4" x14ac:dyDescent="0.35">
      <c r="A2166" s="4">
        <v>31287</v>
      </c>
      <c r="B2166" s="5"/>
      <c r="C2166" s="5" t="s">
        <v>1770</v>
      </c>
      <c r="D2166" s="3">
        <v>169.77400907499998</v>
      </c>
    </row>
    <row r="2167" spans="1:4" x14ac:dyDescent="0.35">
      <c r="A2167" s="4">
        <v>31288</v>
      </c>
      <c r="B2167" s="5"/>
      <c r="C2167" s="5" t="s">
        <v>1770</v>
      </c>
      <c r="D2167" s="3">
        <v>197.31782119999997</v>
      </c>
    </row>
    <row r="2168" spans="1:4" x14ac:dyDescent="0.35">
      <c r="A2168" s="4">
        <v>31290</v>
      </c>
      <c r="B2168" s="5"/>
      <c r="C2168" s="5" t="s">
        <v>1770</v>
      </c>
      <c r="D2168" s="3">
        <v>988.06137655000009</v>
      </c>
    </row>
    <row r="2169" spans="1:4" x14ac:dyDescent="0.35">
      <c r="A2169" s="4">
        <v>31291</v>
      </c>
      <c r="B2169" s="5"/>
      <c r="C2169" s="5" t="s">
        <v>1770</v>
      </c>
      <c r="D2169" s="3">
        <v>1069.208458075</v>
      </c>
    </row>
    <row r="2170" spans="1:4" x14ac:dyDescent="0.35">
      <c r="A2170" s="4">
        <v>31292</v>
      </c>
      <c r="B2170" s="5"/>
      <c r="C2170" s="5" t="s">
        <v>1771</v>
      </c>
      <c r="D2170" s="3">
        <v>851.42419644999995</v>
      </c>
    </row>
    <row r="2171" spans="1:4" x14ac:dyDescent="0.35">
      <c r="A2171" s="4">
        <v>31293</v>
      </c>
      <c r="B2171" s="5"/>
      <c r="C2171" s="5" t="s">
        <v>1772</v>
      </c>
      <c r="D2171" s="3">
        <v>919.99152167500006</v>
      </c>
    </row>
    <row r="2172" spans="1:4" x14ac:dyDescent="0.35">
      <c r="A2172" s="4">
        <v>31294</v>
      </c>
      <c r="B2172" s="5"/>
      <c r="C2172" s="5" t="s">
        <v>1773</v>
      </c>
      <c r="D2172" s="3">
        <v>1048.353306</v>
      </c>
    </row>
    <row r="2173" spans="1:4" x14ac:dyDescent="0.35">
      <c r="A2173" s="4">
        <v>31295</v>
      </c>
      <c r="B2173" s="5"/>
      <c r="C2173" s="5" t="s">
        <v>1774</v>
      </c>
      <c r="D2173" s="3">
        <v>1578.3925228750002</v>
      </c>
    </row>
    <row r="2174" spans="1:4" x14ac:dyDescent="0.35">
      <c r="A2174" s="4">
        <v>31296</v>
      </c>
      <c r="B2174" s="5"/>
      <c r="C2174" s="5" t="s">
        <v>1775</v>
      </c>
      <c r="D2174" s="3">
        <v>1604.1210046000001</v>
      </c>
    </row>
    <row r="2175" spans="1:4" x14ac:dyDescent="0.35">
      <c r="A2175" s="4">
        <v>31297</v>
      </c>
      <c r="B2175" s="5"/>
      <c r="C2175" s="5" t="s">
        <v>1776</v>
      </c>
      <c r="D2175" s="3">
        <v>1565.3834382500002</v>
      </c>
    </row>
    <row r="2176" spans="1:4" x14ac:dyDescent="0.35">
      <c r="A2176" s="4">
        <v>31298</v>
      </c>
      <c r="B2176" s="5"/>
      <c r="C2176" s="5" t="s">
        <v>1777</v>
      </c>
      <c r="D2176" s="3">
        <v>2967.5801536249996</v>
      </c>
    </row>
    <row r="2177" spans="1:4" x14ac:dyDescent="0.35">
      <c r="A2177" s="4">
        <v>31299</v>
      </c>
      <c r="B2177" s="5"/>
      <c r="C2177" s="5" t="s">
        <v>1778</v>
      </c>
      <c r="D2177" s="3">
        <v>0</v>
      </c>
    </row>
    <row r="2178" spans="1:4" x14ac:dyDescent="0.35">
      <c r="A2178" s="4">
        <v>31300</v>
      </c>
      <c r="B2178" s="5"/>
      <c r="C2178" s="5" t="s">
        <v>1779</v>
      </c>
      <c r="D2178" s="3">
        <v>1118.9870465249999</v>
      </c>
    </row>
    <row r="2179" spans="1:4" x14ac:dyDescent="0.35">
      <c r="A2179" s="4">
        <v>31360</v>
      </c>
      <c r="B2179" s="5"/>
      <c r="C2179" s="5" t="s">
        <v>1780</v>
      </c>
      <c r="D2179" s="3">
        <v>1800.2062272000001</v>
      </c>
    </row>
    <row r="2180" spans="1:4" x14ac:dyDescent="0.35">
      <c r="A2180" s="4">
        <v>31365</v>
      </c>
      <c r="B2180" s="5"/>
      <c r="C2180" s="5" t="s">
        <v>1780</v>
      </c>
      <c r="D2180" s="3">
        <v>2208.4494627499998</v>
      </c>
    </row>
    <row r="2181" spans="1:4" x14ac:dyDescent="0.35">
      <c r="A2181" s="4">
        <v>31367</v>
      </c>
      <c r="B2181" s="5"/>
      <c r="C2181" s="5" t="s">
        <v>1781</v>
      </c>
      <c r="D2181" s="3">
        <v>1916.6522203750001</v>
      </c>
    </row>
    <row r="2182" spans="1:4" x14ac:dyDescent="0.35">
      <c r="A2182" s="4">
        <v>31368</v>
      </c>
      <c r="B2182" s="5"/>
      <c r="C2182" s="5" t="s">
        <v>1781</v>
      </c>
      <c r="D2182" s="3">
        <v>2112.6592307000001</v>
      </c>
    </row>
    <row r="2183" spans="1:4" x14ac:dyDescent="0.35">
      <c r="A2183" s="4">
        <v>31370</v>
      </c>
      <c r="B2183" s="5"/>
      <c r="C2183" s="5" t="s">
        <v>1781</v>
      </c>
      <c r="D2183" s="3">
        <v>1807.9925445000001</v>
      </c>
    </row>
    <row r="2184" spans="1:4" x14ac:dyDescent="0.35">
      <c r="A2184" s="4">
        <v>31375</v>
      </c>
      <c r="B2184" s="5"/>
      <c r="C2184" s="5" t="s">
        <v>1781</v>
      </c>
      <c r="D2184" s="3">
        <v>1721.7824769499998</v>
      </c>
    </row>
    <row r="2185" spans="1:4" x14ac:dyDescent="0.35">
      <c r="A2185" s="4">
        <v>31380</v>
      </c>
      <c r="B2185" s="5"/>
      <c r="C2185" s="5" t="s">
        <v>1781</v>
      </c>
      <c r="D2185" s="3">
        <v>1699.1583176250001</v>
      </c>
    </row>
    <row r="2186" spans="1:4" x14ac:dyDescent="0.35">
      <c r="A2186" s="4">
        <v>31382</v>
      </c>
      <c r="B2186" s="5"/>
      <c r="C2186" s="5" t="s">
        <v>1781</v>
      </c>
      <c r="D2186" s="3">
        <v>1853.24086315</v>
      </c>
    </row>
    <row r="2187" spans="1:4" x14ac:dyDescent="0.35">
      <c r="A2187" s="4">
        <v>31390</v>
      </c>
      <c r="B2187" s="5"/>
      <c r="C2187" s="5" t="s">
        <v>1782</v>
      </c>
      <c r="D2187" s="3">
        <v>2423.3328210250002</v>
      </c>
    </row>
    <row r="2188" spans="1:4" x14ac:dyDescent="0.35">
      <c r="A2188" s="4">
        <v>31395</v>
      </c>
      <c r="B2188" s="5"/>
      <c r="C2188" s="5" t="s">
        <v>1783</v>
      </c>
      <c r="D2188" s="3">
        <v>2546.3711355250002</v>
      </c>
    </row>
    <row r="2189" spans="1:4" x14ac:dyDescent="0.35">
      <c r="A2189" s="4">
        <v>31400</v>
      </c>
      <c r="B2189" s="5"/>
      <c r="C2189" s="5" t="s">
        <v>1784</v>
      </c>
      <c r="D2189" s="3">
        <v>932.08522057500011</v>
      </c>
    </row>
    <row r="2190" spans="1:4" x14ac:dyDescent="0.35">
      <c r="A2190" s="4">
        <v>31420</v>
      </c>
      <c r="B2190" s="5"/>
      <c r="C2190" s="5" t="s">
        <v>1785</v>
      </c>
      <c r="D2190" s="3">
        <v>739.52827790000003</v>
      </c>
    </row>
    <row r="2191" spans="1:4" x14ac:dyDescent="0.35">
      <c r="A2191" s="4">
        <v>31500</v>
      </c>
      <c r="B2191" s="5"/>
      <c r="C2191" s="5" t="s">
        <v>1786</v>
      </c>
      <c r="D2191" s="3">
        <v>132.11933027500001</v>
      </c>
    </row>
    <row r="2192" spans="1:4" x14ac:dyDescent="0.35">
      <c r="A2192" s="4">
        <v>31502</v>
      </c>
      <c r="B2192" s="5"/>
      <c r="C2192" s="5" t="s">
        <v>1787</v>
      </c>
      <c r="D2192" s="3">
        <v>30.328571925000002</v>
      </c>
    </row>
    <row r="2193" spans="1:4" x14ac:dyDescent="0.35">
      <c r="A2193" s="4">
        <v>31505</v>
      </c>
      <c r="B2193" s="5"/>
      <c r="C2193" s="5" t="s">
        <v>1788</v>
      </c>
      <c r="D2193" s="3">
        <v>88.531260175000014</v>
      </c>
    </row>
    <row r="2194" spans="1:4" x14ac:dyDescent="0.35">
      <c r="A2194" s="4">
        <v>31510</v>
      </c>
      <c r="B2194" s="5"/>
      <c r="C2194" s="5" t="s">
        <v>1789</v>
      </c>
      <c r="D2194" s="3">
        <v>214.92162522500001</v>
      </c>
    </row>
    <row r="2195" spans="1:4" x14ac:dyDescent="0.35">
      <c r="A2195" s="4">
        <v>31511</v>
      </c>
      <c r="B2195" s="5"/>
      <c r="C2195" s="5" t="s">
        <v>1790</v>
      </c>
      <c r="D2195" s="3">
        <v>210.49474332499997</v>
      </c>
    </row>
    <row r="2196" spans="1:4" x14ac:dyDescent="0.35">
      <c r="A2196" s="4">
        <v>31512</v>
      </c>
      <c r="B2196" s="5"/>
      <c r="C2196" s="5" t="s">
        <v>1779</v>
      </c>
      <c r="D2196" s="3">
        <v>216.51977389999999</v>
      </c>
    </row>
    <row r="2197" spans="1:4" x14ac:dyDescent="0.35">
      <c r="A2197" s="4">
        <v>31513</v>
      </c>
      <c r="B2197" s="5"/>
      <c r="C2197" s="5" t="s">
        <v>1791</v>
      </c>
      <c r="D2197" s="3">
        <v>113.224184525</v>
      </c>
    </row>
    <row r="2198" spans="1:4" x14ac:dyDescent="0.35">
      <c r="A2198" s="4">
        <v>31515</v>
      </c>
      <c r="B2198" s="5"/>
      <c r="C2198" s="5" t="s">
        <v>1792</v>
      </c>
      <c r="D2198" s="3">
        <v>229.24991260000002</v>
      </c>
    </row>
    <row r="2199" spans="1:4" x14ac:dyDescent="0.35">
      <c r="A2199" s="4">
        <v>31520</v>
      </c>
      <c r="B2199" s="5"/>
      <c r="C2199" s="5" t="s">
        <v>1793</v>
      </c>
      <c r="D2199" s="3">
        <v>134.44723640000001</v>
      </c>
    </row>
    <row r="2200" spans="1:4" x14ac:dyDescent="0.35">
      <c r="A2200" s="4">
        <v>31525</v>
      </c>
      <c r="B2200" s="5"/>
      <c r="C2200" s="5" t="s">
        <v>1794</v>
      </c>
      <c r="D2200" s="3">
        <v>250.7747363</v>
      </c>
    </row>
    <row r="2201" spans="1:4" x14ac:dyDescent="0.35">
      <c r="A2201" s="4">
        <v>31526</v>
      </c>
      <c r="B2201" s="5"/>
      <c r="C2201" s="5" t="s">
        <v>1795</v>
      </c>
      <c r="D2201" s="3">
        <v>134.78593247499998</v>
      </c>
    </row>
    <row r="2202" spans="1:4" x14ac:dyDescent="0.35">
      <c r="A2202" s="4">
        <v>31527</v>
      </c>
      <c r="B2202" s="5"/>
      <c r="C2202" s="5" t="s">
        <v>1796</v>
      </c>
      <c r="D2202" s="3">
        <v>166.09299702500002</v>
      </c>
    </row>
    <row r="2203" spans="1:4" x14ac:dyDescent="0.35">
      <c r="A2203" s="4">
        <v>31528</v>
      </c>
      <c r="B2203" s="5"/>
      <c r="C2203" s="5" t="s">
        <v>1797</v>
      </c>
      <c r="D2203" s="3">
        <v>124.427001975</v>
      </c>
    </row>
    <row r="2204" spans="1:4" x14ac:dyDescent="0.35">
      <c r="A2204" s="4">
        <v>31529</v>
      </c>
      <c r="B2204" s="5"/>
      <c r="C2204" s="5" t="s">
        <v>1797</v>
      </c>
      <c r="D2204" s="3">
        <v>137.45790547500002</v>
      </c>
    </row>
    <row r="2205" spans="1:4" x14ac:dyDescent="0.35">
      <c r="A2205" s="4">
        <v>31530</v>
      </c>
      <c r="B2205" s="5"/>
      <c r="C2205" s="5" t="s">
        <v>1798</v>
      </c>
      <c r="D2205" s="3">
        <v>172.2616965</v>
      </c>
    </row>
    <row r="2206" spans="1:4" x14ac:dyDescent="0.35">
      <c r="A2206" s="4">
        <v>31531</v>
      </c>
      <c r="B2206" s="5"/>
      <c r="C2206" s="5" t="s">
        <v>1799</v>
      </c>
      <c r="D2206" s="3">
        <v>181.08357117500003</v>
      </c>
    </row>
    <row r="2207" spans="1:4" x14ac:dyDescent="0.35">
      <c r="A2207" s="4">
        <v>31535</v>
      </c>
      <c r="B2207" s="5"/>
      <c r="C2207" s="5" t="s">
        <v>1800</v>
      </c>
      <c r="D2207" s="3">
        <v>161.41066645000001</v>
      </c>
    </row>
    <row r="2208" spans="1:4" x14ac:dyDescent="0.35">
      <c r="A2208" s="4">
        <v>31536</v>
      </c>
      <c r="B2208" s="5"/>
      <c r="C2208" s="5" t="s">
        <v>1801</v>
      </c>
      <c r="D2208" s="3">
        <v>178.44214459999998</v>
      </c>
    </row>
    <row r="2209" spans="1:4" x14ac:dyDescent="0.35">
      <c r="A2209" s="4">
        <v>31540</v>
      </c>
      <c r="B2209" s="5"/>
      <c r="C2209" s="5" t="s">
        <v>1802</v>
      </c>
      <c r="D2209" s="3">
        <v>204.68185935</v>
      </c>
    </row>
    <row r="2210" spans="1:4" x14ac:dyDescent="0.35">
      <c r="A2210" s="4">
        <v>31541</v>
      </c>
      <c r="B2210" s="5"/>
      <c r="C2210" s="5" t="s">
        <v>1803</v>
      </c>
      <c r="D2210" s="3">
        <v>222.62805187500001</v>
      </c>
    </row>
    <row r="2211" spans="1:4" x14ac:dyDescent="0.35">
      <c r="A2211" s="4">
        <v>31545</v>
      </c>
      <c r="B2211" s="5"/>
      <c r="C2211" s="5" t="s">
        <v>1804</v>
      </c>
      <c r="D2211" s="3">
        <v>304.42432884999994</v>
      </c>
    </row>
    <row r="2212" spans="1:4" x14ac:dyDescent="0.35">
      <c r="A2212" s="4">
        <v>31546</v>
      </c>
      <c r="B2212" s="5"/>
      <c r="C2212" s="5" t="s">
        <v>1805</v>
      </c>
      <c r="D2212" s="3">
        <v>458.83919262500012</v>
      </c>
    </row>
    <row r="2213" spans="1:4" x14ac:dyDescent="0.35">
      <c r="A2213" s="4">
        <v>31551</v>
      </c>
      <c r="B2213" s="5"/>
      <c r="C2213" s="5" t="s">
        <v>1806</v>
      </c>
      <c r="D2213" s="3">
        <v>1367.7863354500003</v>
      </c>
    </row>
    <row r="2214" spans="1:4" x14ac:dyDescent="0.35">
      <c r="A2214" s="4">
        <v>31552</v>
      </c>
      <c r="B2214" s="5"/>
      <c r="C2214" s="5" t="s">
        <v>1806</v>
      </c>
      <c r="D2214" s="3">
        <v>1324.1677189250001</v>
      </c>
    </row>
    <row r="2215" spans="1:4" x14ac:dyDescent="0.35">
      <c r="A2215" s="4">
        <v>31553</v>
      </c>
      <c r="B2215" s="5"/>
      <c r="C2215" s="5" t="s">
        <v>1806</v>
      </c>
      <c r="D2215" s="3">
        <v>1496.059501575</v>
      </c>
    </row>
    <row r="2216" spans="1:4" x14ac:dyDescent="0.35">
      <c r="A2216" s="4">
        <v>31554</v>
      </c>
      <c r="B2216" s="5"/>
      <c r="C2216" s="5" t="s">
        <v>1806</v>
      </c>
      <c r="D2216" s="3">
        <v>1496.7281661750003</v>
      </c>
    </row>
    <row r="2217" spans="1:4" x14ac:dyDescent="0.35">
      <c r="A2217" s="4">
        <v>31560</v>
      </c>
      <c r="B2217" s="5"/>
      <c r="C2217" s="5" t="s">
        <v>1807</v>
      </c>
      <c r="D2217" s="3">
        <v>262.78015267499995</v>
      </c>
    </row>
    <row r="2218" spans="1:4" x14ac:dyDescent="0.35">
      <c r="A2218" s="4">
        <v>31561</v>
      </c>
      <c r="B2218" s="5"/>
      <c r="C2218" s="5" t="s">
        <v>1808</v>
      </c>
      <c r="D2218" s="3">
        <v>286.80541944999999</v>
      </c>
    </row>
    <row r="2219" spans="1:4" x14ac:dyDescent="0.35">
      <c r="A2219" s="4">
        <v>31570</v>
      </c>
      <c r="B2219" s="5"/>
      <c r="C2219" s="5" t="s">
        <v>1809</v>
      </c>
      <c r="D2219" s="3">
        <v>343.55799170000006</v>
      </c>
    </row>
    <row r="2220" spans="1:4" x14ac:dyDescent="0.35">
      <c r="A2220" s="4">
        <v>31571</v>
      </c>
      <c r="B2220" s="5"/>
      <c r="C2220" s="5" t="s">
        <v>1810</v>
      </c>
      <c r="D2220" s="3">
        <v>210.66392352500003</v>
      </c>
    </row>
    <row r="2221" spans="1:4" x14ac:dyDescent="0.35">
      <c r="A2221" s="4">
        <v>31572</v>
      </c>
      <c r="B2221" s="5"/>
      <c r="C2221" s="5" t="s">
        <v>1811</v>
      </c>
      <c r="D2221" s="3">
        <v>511.48377422500005</v>
      </c>
    </row>
    <row r="2222" spans="1:4" x14ac:dyDescent="0.35">
      <c r="A2222" s="4">
        <v>31573</v>
      </c>
      <c r="B2222" s="5"/>
      <c r="C2222" s="5" t="s">
        <v>1812</v>
      </c>
      <c r="D2222" s="3">
        <v>286.89235927500005</v>
      </c>
    </row>
    <row r="2223" spans="1:4" x14ac:dyDescent="0.35">
      <c r="A2223" s="4">
        <v>31574</v>
      </c>
      <c r="B2223" s="5"/>
      <c r="C2223" s="5" t="s">
        <v>1813</v>
      </c>
      <c r="D2223" s="3">
        <v>902.06379127499997</v>
      </c>
    </row>
    <row r="2224" spans="1:4" x14ac:dyDescent="0.35">
      <c r="A2224" s="4">
        <v>31575</v>
      </c>
      <c r="B2224" s="5"/>
      <c r="C2224" s="5" t="s">
        <v>1788</v>
      </c>
      <c r="D2224" s="3">
        <v>127.17987265000001</v>
      </c>
    </row>
    <row r="2225" spans="1:4" x14ac:dyDescent="0.35">
      <c r="A2225" s="4">
        <v>31576</v>
      </c>
      <c r="B2225" s="5"/>
      <c r="C2225" s="5" t="s">
        <v>1789</v>
      </c>
      <c r="D2225" s="3">
        <v>268.40170190000003</v>
      </c>
    </row>
    <row r="2226" spans="1:4" x14ac:dyDescent="0.35">
      <c r="A2226" s="4">
        <v>31577</v>
      </c>
      <c r="B2226" s="5"/>
      <c r="C2226" s="5" t="s">
        <v>1814</v>
      </c>
      <c r="D2226" s="3">
        <v>278.52633125</v>
      </c>
    </row>
    <row r="2227" spans="1:4" x14ac:dyDescent="0.35">
      <c r="A2227" s="4">
        <v>31578</v>
      </c>
      <c r="B2227" s="5"/>
      <c r="C2227" s="5" t="s">
        <v>1815</v>
      </c>
      <c r="D2227" s="3">
        <v>303.94330657500001</v>
      </c>
    </row>
    <row r="2228" spans="1:4" x14ac:dyDescent="0.35">
      <c r="A2228" s="4">
        <v>31579</v>
      </c>
      <c r="B2228" s="5"/>
      <c r="C2228" s="5" t="s">
        <v>1816</v>
      </c>
      <c r="D2228" s="3">
        <v>194.936878425</v>
      </c>
    </row>
    <row r="2229" spans="1:4" x14ac:dyDescent="0.35">
      <c r="A2229" s="4">
        <v>31580</v>
      </c>
      <c r="B2229" s="5"/>
      <c r="C2229" s="5" t="s">
        <v>1817</v>
      </c>
      <c r="D2229" s="3">
        <v>1163.3985274000001</v>
      </c>
    </row>
    <row r="2230" spans="1:4" x14ac:dyDescent="0.35">
      <c r="A2230" s="4">
        <v>31584</v>
      </c>
      <c r="B2230" s="5"/>
      <c r="C2230" s="5" t="s">
        <v>1818</v>
      </c>
      <c r="D2230" s="3">
        <v>1263.6868044500002</v>
      </c>
    </row>
    <row r="2231" spans="1:4" x14ac:dyDescent="0.35">
      <c r="A2231" s="4">
        <v>31587</v>
      </c>
      <c r="B2231" s="5"/>
      <c r="C2231" s="5" t="s">
        <v>1819</v>
      </c>
      <c r="D2231" s="3">
        <v>1088.0404969249998</v>
      </c>
    </row>
    <row r="2232" spans="1:4" x14ac:dyDescent="0.35">
      <c r="A2232" s="4">
        <v>31590</v>
      </c>
      <c r="B2232" s="5"/>
      <c r="C2232" s="5" t="s">
        <v>1820</v>
      </c>
      <c r="D2232" s="3">
        <v>881.12169937500005</v>
      </c>
    </row>
    <row r="2233" spans="1:4" x14ac:dyDescent="0.35">
      <c r="A2233" s="4">
        <v>31591</v>
      </c>
      <c r="B2233" s="5"/>
      <c r="C2233" s="5" t="s">
        <v>1821</v>
      </c>
      <c r="D2233" s="3">
        <v>997.48511650000012</v>
      </c>
    </row>
    <row r="2234" spans="1:4" x14ac:dyDescent="0.35">
      <c r="A2234" s="4">
        <v>31592</v>
      </c>
      <c r="B2234" s="5"/>
      <c r="C2234" s="5" t="s">
        <v>1822</v>
      </c>
      <c r="D2234" s="3">
        <v>1526.72710525</v>
      </c>
    </row>
    <row r="2235" spans="1:4" x14ac:dyDescent="0.35">
      <c r="A2235" s="4">
        <v>31599</v>
      </c>
      <c r="B2235" s="5"/>
      <c r="C2235" s="5" t="s">
        <v>1823</v>
      </c>
      <c r="D2235" s="3">
        <v>0</v>
      </c>
    </row>
    <row r="2236" spans="1:4" x14ac:dyDescent="0.35">
      <c r="A2236" s="4">
        <v>31600</v>
      </c>
      <c r="B2236" s="5"/>
      <c r="C2236" s="5" t="s">
        <v>1824</v>
      </c>
      <c r="D2236" s="3">
        <v>270.89241039999996</v>
      </c>
    </row>
    <row r="2237" spans="1:4" x14ac:dyDescent="0.35">
      <c r="A2237" s="4">
        <v>31601</v>
      </c>
      <c r="B2237" s="5"/>
      <c r="C2237" s="5" t="s">
        <v>1825</v>
      </c>
      <c r="D2237" s="3">
        <v>377.92439820000004</v>
      </c>
    </row>
    <row r="2238" spans="1:4" x14ac:dyDescent="0.35">
      <c r="A2238" s="4">
        <v>31603</v>
      </c>
      <c r="B2238" s="5"/>
      <c r="C2238" s="5" t="s">
        <v>1826</v>
      </c>
      <c r="D2238" s="3">
        <v>276.38304637499999</v>
      </c>
    </row>
    <row r="2239" spans="1:4" x14ac:dyDescent="0.35">
      <c r="A2239" s="4">
        <v>31605</v>
      </c>
      <c r="B2239" s="5"/>
      <c r="C2239" s="5" t="s">
        <v>1827</v>
      </c>
      <c r="D2239" s="3">
        <v>299.30360672500001</v>
      </c>
    </row>
    <row r="2240" spans="1:4" x14ac:dyDescent="0.35">
      <c r="A2240" s="4">
        <v>31610</v>
      </c>
      <c r="B2240" s="5"/>
      <c r="C2240" s="5" t="s">
        <v>1828</v>
      </c>
      <c r="D2240" s="3">
        <v>857.78590904999999</v>
      </c>
    </row>
    <row r="2241" spans="1:4" x14ac:dyDescent="0.35">
      <c r="A2241" s="4">
        <v>31611</v>
      </c>
      <c r="B2241" s="5"/>
      <c r="C2241" s="5" t="s">
        <v>1829</v>
      </c>
      <c r="D2241" s="3">
        <v>489.99117532500003</v>
      </c>
    </row>
    <row r="2242" spans="1:4" x14ac:dyDescent="0.35">
      <c r="A2242" s="4">
        <v>31612</v>
      </c>
      <c r="B2242" s="5"/>
      <c r="C2242" s="5" t="s">
        <v>1830</v>
      </c>
      <c r="D2242" s="3">
        <v>94.690225075000015</v>
      </c>
    </row>
    <row r="2243" spans="1:4" x14ac:dyDescent="0.35">
      <c r="A2243" s="4">
        <v>31613</v>
      </c>
      <c r="B2243" s="5"/>
      <c r="C2243" s="5" t="s">
        <v>1831</v>
      </c>
      <c r="D2243" s="3">
        <v>395.04684427499996</v>
      </c>
    </row>
    <row r="2244" spans="1:4" x14ac:dyDescent="0.35">
      <c r="A2244" s="4">
        <v>31614</v>
      </c>
      <c r="B2244" s="5"/>
      <c r="C2244" s="5" t="s">
        <v>1832</v>
      </c>
      <c r="D2244" s="3">
        <v>640.89320022499999</v>
      </c>
    </row>
    <row r="2245" spans="1:4" x14ac:dyDescent="0.35">
      <c r="A2245" s="4">
        <v>31615</v>
      </c>
      <c r="B2245" s="5"/>
      <c r="C2245" s="5" t="s">
        <v>1833</v>
      </c>
      <c r="D2245" s="3">
        <v>172.80716837500003</v>
      </c>
    </row>
    <row r="2246" spans="1:4" x14ac:dyDescent="0.35">
      <c r="A2246" s="4">
        <v>31622</v>
      </c>
      <c r="B2246" s="5"/>
      <c r="C2246" s="5" t="s">
        <v>1834</v>
      </c>
      <c r="D2246" s="3">
        <v>282.19895142500002</v>
      </c>
    </row>
    <row r="2247" spans="1:4" x14ac:dyDescent="0.35">
      <c r="A2247" s="4">
        <v>31623</v>
      </c>
      <c r="B2247" s="5"/>
      <c r="C2247" s="5" t="s">
        <v>1835</v>
      </c>
      <c r="D2247" s="3">
        <v>303.2447669</v>
      </c>
    </row>
    <row r="2248" spans="1:4" x14ac:dyDescent="0.35">
      <c r="A2248" s="4">
        <v>31624</v>
      </c>
      <c r="B2248" s="5"/>
      <c r="C2248" s="5" t="s">
        <v>1836</v>
      </c>
      <c r="D2248" s="3">
        <v>286.52815190000007</v>
      </c>
    </row>
    <row r="2249" spans="1:4" x14ac:dyDescent="0.35">
      <c r="A2249" s="4">
        <v>31625</v>
      </c>
      <c r="B2249" s="5"/>
      <c r="C2249" s="5" t="s">
        <v>1837</v>
      </c>
      <c r="D2249" s="3">
        <v>384.41467432500002</v>
      </c>
    </row>
    <row r="2250" spans="1:4" x14ac:dyDescent="0.35">
      <c r="A2250" s="4">
        <v>31626</v>
      </c>
      <c r="B2250" s="5"/>
      <c r="C2250" s="5" t="s">
        <v>1838</v>
      </c>
      <c r="D2250" s="3">
        <v>869.89135657500015</v>
      </c>
    </row>
    <row r="2251" spans="1:4" x14ac:dyDescent="0.35">
      <c r="A2251" s="4">
        <v>31627</v>
      </c>
      <c r="B2251" s="5"/>
      <c r="C2251" s="5" t="s">
        <v>1839</v>
      </c>
      <c r="D2251" s="3">
        <v>1156.3798988250001</v>
      </c>
    </row>
    <row r="2252" spans="1:4" x14ac:dyDescent="0.35">
      <c r="A2252" s="4">
        <v>31628</v>
      </c>
      <c r="B2252" s="5"/>
      <c r="C2252" s="5" t="s">
        <v>1840</v>
      </c>
      <c r="D2252" s="3">
        <v>408.86960509999994</v>
      </c>
    </row>
    <row r="2253" spans="1:4" x14ac:dyDescent="0.35">
      <c r="A2253" s="4">
        <v>31629</v>
      </c>
      <c r="B2253" s="5"/>
      <c r="C2253" s="5" t="s">
        <v>1841</v>
      </c>
      <c r="D2253" s="3">
        <v>497.41597065000002</v>
      </c>
    </row>
    <row r="2254" spans="1:4" x14ac:dyDescent="0.35">
      <c r="A2254" s="4">
        <v>31630</v>
      </c>
      <c r="B2254" s="5"/>
      <c r="C2254" s="5" t="s">
        <v>1842</v>
      </c>
      <c r="D2254" s="3">
        <v>176.44252862499999</v>
      </c>
    </row>
    <row r="2255" spans="1:4" x14ac:dyDescent="0.35">
      <c r="A2255" s="4">
        <v>31631</v>
      </c>
      <c r="B2255" s="5"/>
      <c r="C2255" s="5" t="s">
        <v>1843</v>
      </c>
      <c r="D2255" s="3">
        <v>199.56180857499999</v>
      </c>
    </row>
    <row r="2256" spans="1:4" x14ac:dyDescent="0.35">
      <c r="A2256" s="4">
        <v>31632</v>
      </c>
      <c r="B2256" s="5"/>
      <c r="C2256" s="5" t="s">
        <v>1844</v>
      </c>
      <c r="D2256" s="3">
        <v>68.938246100000001</v>
      </c>
    </row>
    <row r="2257" spans="1:4" x14ac:dyDescent="0.35">
      <c r="A2257" s="4">
        <v>31633</v>
      </c>
      <c r="B2257" s="5"/>
      <c r="C2257" s="5" t="s">
        <v>1845</v>
      </c>
      <c r="D2257" s="3">
        <v>86.264782574999998</v>
      </c>
    </row>
    <row r="2258" spans="1:4" x14ac:dyDescent="0.35">
      <c r="A2258" s="4">
        <v>31634</v>
      </c>
      <c r="B2258" s="5"/>
      <c r="C2258" s="5" t="s">
        <v>1846</v>
      </c>
      <c r="D2258" s="3">
        <v>1607.7335389500004</v>
      </c>
    </row>
    <row r="2259" spans="1:4" x14ac:dyDescent="0.35">
      <c r="A2259" s="4">
        <v>31635</v>
      </c>
      <c r="B2259" s="5"/>
      <c r="C2259" s="5" t="s">
        <v>1847</v>
      </c>
      <c r="D2259" s="3">
        <v>324.08783467500001</v>
      </c>
    </row>
    <row r="2260" spans="1:4" x14ac:dyDescent="0.35">
      <c r="A2260" s="4">
        <v>31636</v>
      </c>
      <c r="B2260" s="5"/>
      <c r="C2260" s="5" t="s">
        <v>1848</v>
      </c>
      <c r="D2260" s="3">
        <v>195.374598625</v>
      </c>
    </row>
    <row r="2261" spans="1:4" x14ac:dyDescent="0.35">
      <c r="A2261" s="4">
        <v>31637</v>
      </c>
      <c r="B2261" s="5"/>
      <c r="C2261" s="5" t="s">
        <v>1849</v>
      </c>
      <c r="D2261" s="3">
        <v>67.177966399999988</v>
      </c>
    </row>
    <row r="2262" spans="1:4" x14ac:dyDescent="0.35">
      <c r="A2262" s="4">
        <v>31638</v>
      </c>
      <c r="B2262" s="5"/>
      <c r="C2262" s="5" t="s">
        <v>1850</v>
      </c>
      <c r="D2262" s="3">
        <v>219.17563449999997</v>
      </c>
    </row>
    <row r="2263" spans="1:4" x14ac:dyDescent="0.35">
      <c r="A2263" s="4">
        <v>31640</v>
      </c>
      <c r="B2263" s="5"/>
      <c r="C2263" s="5" t="s">
        <v>1851</v>
      </c>
      <c r="D2263" s="3">
        <v>218.37974907499998</v>
      </c>
    </row>
    <row r="2264" spans="1:4" x14ac:dyDescent="0.35">
      <c r="A2264" s="4">
        <v>31641</v>
      </c>
      <c r="B2264" s="5"/>
      <c r="C2264" s="5" t="s">
        <v>1852</v>
      </c>
      <c r="D2264" s="3">
        <v>224.53535722499998</v>
      </c>
    </row>
    <row r="2265" spans="1:4" x14ac:dyDescent="0.35">
      <c r="A2265" s="4">
        <v>31643</v>
      </c>
      <c r="B2265" s="5"/>
      <c r="C2265" s="5" t="s">
        <v>1853</v>
      </c>
      <c r="D2265" s="3">
        <v>152.6421641</v>
      </c>
    </row>
    <row r="2266" spans="1:4" x14ac:dyDescent="0.35">
      <c r="A2266" s="4">
        <v>31645</v>
      </c>
      <c r="B2266" s="5"/>
      <c r="C2266" s="5" t="s">
        <v>1854</v>
      </c>
      <c r="D2266" s="3">
        <v>308.47156232500004</v>
      </c>
    </row>
    <row r="2267" spans="1:4" x14ac:dyDescent="0.35">
      <c r="A2267" s="4">
        <v>31646</v>
      </c>
      <c r="B2267" s="5"/>
      <c r="C2267" s="5" t="s">
        <v>1855</v>
      </c>
      <c r="D2267" s="3">
        <v>128.98412577500002</v>
      </c>
    </row>
    <row r="2268" spans="1:4" x14ac:dyDescent="0.35">
      <c r="A2268" s="4">
        <v>31647</v>
      </c>
      <c r="B2268" s="5"/>
      <c r="C2268" s="5" t="s">
        <v>1856</v>
      </c>
      <c r="D2268" s="3">
        <v>185.227143375</v>
      </c>
    </row>
    <row r="2269" spans="1:4" x14ac:dyDescent="0.35">
      <c r="A2269" s="4">
        <v>31648</v>
      </c>
      <c r="B2269" s="5"/>
      <c r="C2269" s="5" t="s">
        <v>1857</v>
      </c>
      <c r="D2269" s="3">
        <v>177.162215825</v>
      </c>
    </row>
    <row r="2270" spans="1:4" x14ac:dyDescent="0.35">
      <c r="A2270" s="4">
        <v>31649</v>
      </c>
      <c r="B2270" s="5"/>
      <c r="C2270" s="5" t="s">
        <v>1858</v>
      </c>
      <c r="D2270" s="3">
        <v>71.843848899999998</v>
      </c>
    </row>
    <row r="2271" spans="1:4" x14ac:dyDescent="0.35">
      <c r="A2271" s="4">
        <v>31651</v>
      </c>
      <c r="B2271" s="5"/>
      <c r="C2271" s="5" t="s">
        <v>1859</v>
      </c>
      <c r="D2271" s="3">
        <v>77.876599999999996</v>
      </c>
    </row>
    <row r="2272" spans="1:4" x14ac:dyDescent="0.35">
      <c r="A2272" s="4">
        <v>31652</v>
      </c>
      <c r="B2272" s="5"/>
      <c r="C2272" s="5" t="s">
        <v>1860</v>
      </c>
      <c r="D2272" s="3">
        <v>1356.6268200750001</v>
      </c>
    </row>
    <row r="2273" spans="1:4" x14ac:dyDescent="0.35">
      <c r="A2273" s="4">
        <v>31653</v>
      </c>
      <c r="B2273" s="5"/>
      <c r="C2273" s="5" t="s">
        <v>1861</v>
      </c>
      <c r="D2273" s="3">
        <v>1400.4528837500002</v>
      </c>
    </row>
    <row r="2274" spans="1:4" x14ac:dyDescent="0.35">
      <c r="A2274" s="4">
        <v>31654</v>
      </c>
      <c r="B2274" s="5"/>
      <c r="C2274" s="5" t="s">
        <v>1862</v>
      </c>
      <c r="D2274" s="3">
        <v>131.38823012500001</v>
      </c>
    </row>
    <row r="2275" spans="1:4" x14ac:dyDescent="0.35">
      <c r="A2275" s="4">
        <v>31660</v>
      </c>
      <c r="B2275" s="5"/>
      <c r="C2275" s="5" t="s">
        <v>1863</v>
      </c>
      <c r="D2275" s="3">
        <v>169.96769354999998</v>
      </c>
    </row>
    <row r="2276" spans="1:4" x14ac:dyDescent="0.35">
      <c r="A2276" s="4">
        <v>31661</v>
      </c>
      <c r="B2276" s="5"/>
      <c r="C2276" s="5" t="s">
        <v>1864</v>
      </c>
      <c r="D2276" s="3">
        <v>179.00674995</v>
      </c>
    </row>
    <row r="2277" spans="1:4" x14ac:dyDescent="0.35">
      <c r="A2277" s="4">
        <v>31717</v>
      </c>
      <c r="B2277" s="5"/>
      <c r="C2277" s="5" t="s">
        <v>1865</v>
      </c>
      <c r="D2277" s="3">
        <v>306.98653612499999</v>
      </c>
    </row>
    <row r="2278" spans="1:4" x14ac:dyDescent="0.35">
      <c r="A2278" s="4">
        <v>31720</v>
      </c>
      <c r="B2278" s="5"/>
      <c r="C2278" s="5" t="s">
        <v>1866</v>
      </c>
      <c r="D2278" s="3">
        <v>45.501753274999999</v>
      </c>
    </row>
    <row r="2279" spans="1:4" x14ac:dyDescent="0.35">
      <c r="A2279" s="4">
        <v>31725</v>
      </c>
      <c r="B2279" s="5"/>
      <c r="C2279" s="5" t="s">
        <v>1866</v>
      </c>
      <c r="D2279" s="3">
        <v>70.624341625</v>
      </c>
    </row>
    <row r="2280" spans="1:4" x14ac:dyDescent="0.35">
      <c r="A2280" s="4">
        <v>31730</v>
      </c>
      <c r="B2280" s="5"/>
      <c r="C2280" s="5" t="s">
        <v>1867</v>
      </c>
      <c r="D2280" s="3">
        <v>1174.8463876000001</v>
      </c>
    </row>
    <row r="2281" spans="1:4" x14ac:dyDescent="0.35">
      <c r="A2281" s="4">
        <v>31750</v>
      </c>
      <c r="B2281" s="5"/>
      <c r="C2281" s="5" t="s">
        <v>1868</v>
      </c>
      <c r="D2281" s="3">
        <v>1244.1535405249999</v>
      </c>
    </row>
    <row r="2282" spans="1:4" x14ac:dyDescent="0.35">
      <c r="A2282" s="4">
        <v>31755</v>
      </c>
      <c r="B2282" s="5"/>
      <c r="C2282" s="5" t="s">
        <v>1869</v>
      </c>
      <c r="D2282" s="3">
        <v>1590.98067105</v>
      </c>
    </row>
    <row r="2283" spans="1:4" x14ac:dyDescent="0.35">
      <c r="A2283" s="4">
        <v>31760</v>
      </c>
      <c r="B2283" s="5"/>
      <c r="C2283" s="5" t="s">
        <v>1870</v>
      </c>
      <c r="D2283" s="3">
        <v>1298.616137925</v>
      </c>
    </row>
    <row r="2284" spans="1:4" x14ac:dyDescent="0.35">
      <c r="A2284" s="4">
        <v>31766</v>
      </c>
      <c r="B2284" s="5"/>
      <c r="C2284" s="5" t="s">
        <v>1871</v>
      </c>
      <c r="D2284" s="3">
        <v>1647.8064204500001</v>
      </c>
    </row>
    <row r="2285" spans="1:4" x14ac:dyDescent="0.35">
      <c r="A2285" s="4">
        <v>31770</v>
      </c>
      <c r="B2285" s="5"/>
      <c r="C2285" s="5" t="s">
        <v>1872</v>
      </c>
      <c r="D2285" s="3">
        <v>1237.701195675</v>
      </c>
    </row>
    <row r="2286" spans="1:4" x14ac:dyDescent="0.35">
      <c r="A2286" s="4">
        <v>31775</v>
      </c>
      <c r="B2286" s="5"/>
      <c r="C2286" s="5" t="s">
        <v>1873</v>
      </c>
      <c r="D2286" s="3">
        <v>1306.10672555</v>
      </c>
    </row>
    <row r="2287" spans="1:4" x14ac:dyDescent="0.35">
      <c r="A2287" s="4">
        <v>31780</v>
      </c>
      <c r="B2287" s="5"/>
      <c r="C2287" s="5" t="s">
        <v>1874</v>
      </c>
      <c r="D2287" s="3">
        <v>1026.79155805</v>
      </c>
    </row>
    <row r="2288" spans="1:4" x14ac:dyDescent="0.35">
      <c r="A2288" s="4">
        <v>31781</v>
      </c>
      <c r="B2288" s="5"/>
      <c r="C2288" s="5" t="s">
        <v>1874</v>
      </c>
      <c r="D2288" s="3">
        <v>1220.5059081250001</v>
      </c>
    </row>
    <row r="2289" spans="1:4" x14ac:dyDescent="0.35">
      <c r="A2289" s="4">
        <v>31785</v>
      </c>
      <c r="B2289" s="5"/>
      <c r="C2289" s="5" t="s">
        <v>1875</v>
      </c>
      <c r="D2289" s="3">
        <v>915.4646086250001</v>
      </c>
    </row>
    <row r="2290" spans="1:4" x14ac:dyDescent="0.35">
      <c r="A2290" s="4">
        <v>31786</v>
      </c>
      <c r="B2290" s="5"/>
      <c r="C2290" s="5" t="s">
        <v>1875</v>
      </c>
      <c r="D2290" s="3">
        <v>1343.9775790500003</v>
      </c>
    </row>
    <row r="2291" spans="1:4" x14ac:dyDescent="0.35">
      <c r="A2291" s="4">
        <v>31800</v>
      </c>
      <c r="B2291" s="5"/>
      <c r="C2291" s="5" t="s">
        <v>1876</v>
      </c>
      <c r="D2291" s="3">
        <v>643.32382289999998</v>
      </c>
    </row>
    <row r="2292" spans="1:4" x14ac:dyDescent="0.35">
      <c r="A2292" s="4">
        <v>31805</v>
      </c>
      <c r="B2292" s="5"/>
      <c r="C2292" s="5" t="s">
        <v>1876</v>
      </c>
      <c r="D2292" s="3">
        <v>786.17837535000001</v>
      </c>
    </row>
    <row r="2293" spans="1:4" x14ac:dyDescent="0.35">
      <c r="A2293" s="4">
        <v>31820</v>
      </c>
      <c r="B2293" s="5"/>
      <c r="C2293" s="5" t="s">
        <v>1877</v>
      </c>
      <c r="D2293" s="3">
        <v>445.10974944999998</v>
      </c>
    </row>
    <row r="2294" spans="1:4" x14ac:dyDescent="0.35">
      <c r="A2294" s="4">
        <v>31825</v>
      </c>
      <c r="B2294" s="5"/>
      <c r="C2294" s="5" t="s">
        <v>1878</v>
      </c>
      <c r="D2294" s="3">
        <v>609.68281007500002</v>
      </c>
    </row>
    <row r="2295" spans="1:4" x14ac:dyDescent="0.35">
      <c r="A2295" s="4">
        <v>31830</v>
      </c>
      <c r="B2295" s="5"/>
      <c r="C2295" s="5" t="s">
        <v>1879</v>
      </c>
      <c r="D2295" s="3">
        <v>489.08384580000001</v>
      </c>
    </row>
    <row r="2296" spans="1:4" x14ac:dyDescent="0.35">
      <c r="A2296" s="4">
        <v>31899</v>
      </c>
      <c r="B2296" s="5"/>
      <c r="C2296" s="5" t="s">
        <v>1880</v>
      </c>
      <c r="D2296" s="3">
        <v>0</v>
      </c>
    </row>
    <row r="2297" spans="1:4" x14ac:dyDescent="0.35">
      <c r="A2297" s="4">
        <v>32035</v>
      </c>
      <c r="B2297" s="5"/>
      <c r="C2297" s="5" t="s">
        <v>1881</v>
      </c>
      <c r="D2297" s="3">
        <v>720.19507627499991</v>
      </c>
    </row>
    <row r="2298" spans="1:4" x14ac:dyDescent="0.35">
      <c r="A2298" s="4">
        <v>32036</v>
      </c>
      <c r="B2298" s="5"/>
      <c r="C2298" s="5" t="s">
        <v>1882</v>
      </c>
      <c r="D2298" s="3">
        <v>766.55917862500007</v>
      </c>
    </row>
    <row r="2299" spans="1:4" x14ac:dyDescent="0.35">
      <c r="A2299" s="4">
        <v>32096</v>
      </c>
      <c r="B2299" s="5"/>
      <c r="C2299" s="5" t="s">
        <v>1883</v>
      </c>
      <c r="D2299" s="3">
        <v>755.37851572500006</v>
      </c>
    </row>
    <row r="2300" spans="1:4" x14ac:dyDescent="0.35">
      <c r="A2300" s="4">
        <v>32097</v>
      </c>
      <c r="B2300" s="5"/>
      <c r="C2300" s="5" t="s">
        <v>1884</v>
      </c>
      <c r="D2300" s="3">
        <v>761.108487975</v>
      </c>
    </row>
    <row r="2301" spans="1:4" x14ac:dyDescent="0.35">
      <c r="A2301" s="4">
        <v>32098</v>
      </c>
      <c r="B2301" s="5"/>
      <c r="C2301" s="5" t="s">
        <v>1885</v>
      </c>
      <c r="D2301" s="3">
        <v>713.47687682500009</v>
      </c>
    </row>
    <row r="2302" spans="1:4" x14ac:dyDescent="0.35">
      <c r="A2302" s="4">
        <v>32100</v>
      </c>
      <c r="B2302" s="5"/>
      <c r="C2302" s="5" t="s">
        <v>1886</v>
      </c>
      <c r="D2302" s="3">
        <v>768.51012172499998</v>
      </c>
    </row>
    <row r="2303" spans="1:4" x14ac:dyDescent="0.35">
      <c r="A2303" s="4">
        <v>32110</v>
      </c>
      <c r="B2303" s="5"/>
      <c r="C2303" s="5" t="s">
        <v>1887</v>
      </c>
      <c r="D2303" s="3">
        <v>1379.6742655749999</v>
      </c>
    </row>
    <row r="2304" spans="1:4" x14ac:dyDescent="0.35">
      <c r="A2304" s="4">
        <v>32120</v>
      </c>
      <c r="B2304" s="5"/>
      <c r="C2304" s="5" t="s">
        <v>1888</v>
      </c>
      <c r="D2304" s="3">
        <v>839.82830357500006</v>
      </c>
    </row>
    <row r="2305" spans="1:4" x14ac:dyDescent="0.35">
      <c r="A2305" s="4">
        <v>32124</v>
      </c>
      <c r="B2305" s="5"/>
      <c r="C2305" s="5" t="s">
        <v>1889</v>
      </c>
      <c r="D2305" s="3">
        <v>889.26953864999996</v>
      </c>
    </row>
    <row r="2306" spans="1:4" x14ac:dyDescent="0.35">
      <c r="A2306" s="4">
        <v>32140</v>
      </c>
      <c r="B2306" s="5"/>
      <c r="C2306" s="5" t="s">
        <v>1890</v>
      </c>
      <c r="D2306" s="3">
        <v>944.37730339999985</v>
      </c>
    </row>
    <row r="2307" spans="1:4" x14ac:dyDescent="0.35">
      <c r="A2307" s="4">
        <v>32141</v>
      </c>
      <c r="B2307" s="5"/>
      <c r="C2307" s="5" t="s">
        <v>1891</v>
      </c>
      <c r="D2307" s="3">
        <v>1416.0376026500001</v>
      </c>
    </row>
    <row r="2308" spans="1:4" x14ac:dyDescent="0.35">
      <c r="A2308" s="4">
        <v>32150</v>
      </c>
      <c r="B2308" s="5"/>
      <c r="C2308" s="5" t="s">
        <v>1890</v>
      </c>
      <c r="D2308" s="3">
        <v>964.8413941</v>
      </c>
    </row>
    <row r="2309" spans="1:4" x14ac:dyDescent="0.35">
      <c r="A2309" s="4">
        <v>32151</v>
      </c>
      <c r="B2309" s="5"/>
      <c r="C2309" s="5" t="s">
        <v>1892</v>
      </c>
      <c r="D2309" s="3">
        <v>957.54851904999998</v>
      </c>
    </row>
    <row r="2310" spans="1:4" x14ac:dyDescent="0.35">
      <c r="A2310" s="4">
        <v>32160</v>
      </c>
      <c r="B2310" s="5"/>
      <c r="C2310" s="5" t="s">
        <v>1893</v>
      </c>
      <c r="D2310" s="3">
        <v>764.18864177500006</v>
      </c>
    </row>
    <row r="2311" spans="1:4" x14ac:dyDescent="0.35">
      <c r="A2311" s="4">
        <v>32200</v>
      </c>
      <c r="B2311" s="5"/>
      <c r="C2311" s="5" t="s">
        <v>1894</v>
      </c>
      <c r="D2311" s="3">
        <v>1096.713667575</v>
      </c>
    </row>
    <row r="2312" spans="1:4" x14ac:dyDescent="0.35">
      <c r="A2312" s="4">
        <v>32215</v>
      </c>
      <c r="B2312" s="5"/>
      <c r="C2312" s="5" t="s">
        <v>1895</v>
      </c>
      <c r="D2312" s="3">
        <v>775.11721275000002</v>
      </c>
    </row>
    <row r="2313" spans="1:4" x14ac:dyDescent="0.35">
      <c r="A2313" s="4">
        <v>32220</v>
      </c>
      <c r="B2313" s="5"/>
      <c r="C2313" s="5" t="s">
        <v>1896</v>
      </c>
      <c r="D2313" s="3">
        <v>1521.3005832000001</v>
      </c>
    </row>
    <row r="2314" spans="1:4" x14ac:dyDescent="0.35">
      <c r="A2314" s="4">
        <v>32225</v>
      </c>
      <c r="B2314" s="5"/>
      <c r="C2314" s="5" t="s">
        <v>1897</v>
      </c>
      <c r="D2314" s="3">
        <v>946.80322662500009</v>
      </c>
    </row>
    <row r="2315" spans="1:4" x14ac:dyDescent="0.35">
      <c r="A2315" s="4">
        <v>32310</v>
      </c>
      <c r="B2315" s="5"/>
      <c r="C2315" s="5" t="s">
        <v>1898</v>
      </c>
      <c r="D2315" s="3">
        <v>879.4577584000001</v>
      </c>
    </row>
    <row r="2316" spans="1:4" x14ac:dyDescent="0.35">
      <c r="A2316" s="4">
        <v>32320</v>
      </c>
      <c r="B2316" s="5"/>
      <c r="C2316" s="5" t="s">
        <v>1899</v>
      </c>
      <c r="D2316" s="3">
        <v>1515.2721958749999</v>
      </c>
    </row>
    <row r="2317" spans="1:4" x14ac:dyDescent="0.35">
      <c r="A2317" s="4">
        <v>32400</v>
      </c>
      <c r="B2317" s="5"/>
      <c r="C2317" s="5" t="s">
        <v>1900</v>
      </c>
      <c r="D2317" s="3">
        <v>166.41423800000001</v>
      </c>
    </row>
    <row r="2318" spans="1:4" x14ac:dyDescent="0.35">
      <c r="A2318" s="4">
        <v>32408</v>
      </c>
      <c r="B2318" s="5"/>
      <c r="C2318" s="5" t="s">
        <v>1901</v>
      </c>
      <c r="D2318" s="3">
        <v>804.8499615500001</v>
      </c>
    </row>
    <row r="2319" spans="1:4" x14ac:dyDescent="0.35">
      <c r="A2319" s="4">
        <v>32440</v>
      </c>
      <c r="B2319" s="5"/>
      <c r="C2319" s="5" t="s">
        <v>1902</v>
      </c>
      <c r="D2319" s="3">
        <v>1471.7395121500001</v>
      </c>
    </row>
    <row r="2320" spans="1:4" x14ac:dyDescent="0.35">
      <c r="A2320" s="4">
        <v>32442</v>
      </c>
      <c r="B2320" s="5"/>
      <c r="C2320" s="5" t="s">
        <v>1903</v>
      </c>
      <c r="D2320" s="3">
        <v>2788.8040123999999</v>
      </c>
    </row>
    <row r="2321" spans="1:4" x14ac:dyDescent="0.35">
      <c r="A2321" s="4">
        <v>32445</v>
      </c>
      <c r="B2321" s="5"/>
      <c r="C2321" s="5" t="s">
        <v>1904</v>
      </c>
      <c r="D2321" s="3">
        <v>3252.66725275</v>
      </c>
    </row>
    <row r="2322" spans="1:4" x14ac:dyDescent="0.35">
      <c r="A2322" s="4">
        <v>32480</v>
      </c>
      <c r="B2322" s="5"/>
      <c r="C2322" s="5" t="s">
        <v>1905</v>
      </c>
      <c r="D2322" s="3">
        <v>1385.7076880249999</v>
      </c>
    </row>
    <row r="2323" spans="1:4" x14ac:dyDescent="0.35">
      <c r="A2323" s="4">
        <v>32482</v>
      </c>
      <c r="B2323" s="5"/>
      <c r="C2323" s="5" t="s">
        <v>1906</v>
      </c>
      <c r="D2323" s="3">
        <v>1486.1349345249998</v>
      </c>
    </row>
    <row r="2324" spans="1:4" x14ac:dyDescent="0.35">
      <c r="A2324" s="4">
        <v>32484</v>
      </c>
      <c r="B2324" s="5"/>
      <c r="C2324" s="5" t="s">
        <v>1907</v>
      </c>
      <c r="D2324" s="3">
        <v>1336.4138142750003</v>
      </c>
    </row>
    <row r="2325" spans="1:4" x14ac:dyDescent="0.35">
      <c r="A2325" s="4">
        <v>32486</v>
      </c>
      <c r="B2325" s="5"/>
      <c r="C2325" s="5" t="s">
        <v>1908</v>
      </c>
      <c r="D2325" s="3">
        <v>2147.5489545250002</v>
      </c>
    </row>
    <row r="2326" spans="1:4" x14ac:dyDescent="0.35">
      <c r="A2326" s="4">
        <v>32488</v>
      </c>
      <c r="B2326" s="5"/>
      <c r="C2326" s="5" t="s">
        <v>1909</v>
      </c>
      <c r="D2326" s="3">
        <v>2210.6931144499999</v>
      </c>
    </row>
    <row r="2327" spans="1:4" x14ac:dyDescent="0.35">
      <c r="A2327" s="4">
        <v>32491</v>
      </c>
      <c r="B2327" s="5"/>
      <c r="C2327" s="5" t="s">
        <v>1910</v>
      </c>
      <c r="D2327" s="3">
        <v>1390.895209475</v>
      </c>
    </row>
    <row r="2328" spans="1:4" x14ac:dyDescent="0.35">
      <c r="A2328" s="4">
        <v>32501</v>
      </c>
      <c r="B2328" s="5"/>
      <c r="C2328" s="5" t="s">
        <v>1911</v>
      </c>
      <c r="D2328" s="3">
        <v>217.65636945</v>
      </c>
    </row>
    <row r="2329" spans="1:4" x14ac:dyDescent="0.35">
      <c r="A2329" s="4">
        <v>32503</v>
      </c>
      <c r="B2329" s="5"/>
      <c r="C2329" s="5" t="s">
        <v>1912</v>
      </c>
      <c r="D2329" s="3">
        <v>1672.0579321749999</v>
      </c>
    </row>
    <row r="2330" spans="1:4" x14ac:dyDescent="0.35">
      <c r="A2330" s="4">
        <v>32504</v>
      </c>
      <c r="B2330" s="5"/>
      <c r="C2330" s="5" t="s">
        <v>1913</v>
      </c>
      <c r="D2330" s="3">
        <v>1895.3113465750002</v>
      </c>
    </row>
    <row r="2331" spans="1:4" x14ac:dyDescent="0.35">
      <c r="A2331" s="4">
        <v>32505</v>
      </c>
      <c r="B2331" s="5"/>
      <c r="C2331" s="5" t="s">
        <v>1914</v>
      </c>
      <c r="D2331" s="3">
        <v>884.72986994999985</v>
      </c>
    </row>
    <row r="2332" spans="1:4" x14ac:dyDescent="0.35">
      <c r="A2332" s="4">
        <v>32506</v>
      </c>
      <c r="B2332" s="5"/>
      <c r="C2332" s="5" t="s">
        <v>1915</v>
      </c>
      <c r="D2332" s="3">
        <v>139.365882175</v>
      </c>
    </row>
    <row r="2333" spans="1:4" x14ac:dyDescent="0.35">
      <c r="A2333" s="4">
        <v>32507</v>
      </c>
      <c r="B2333" s="5"/>
      <c r="C2333" s="5" t="s">
        <v>1916</v>
      </c>
      <c r="D2333" s="3">
        <v>139.365882175</v>
      </c>
    </row>
    <row r="2334" spans="1:4" x14ac:dyDescent="0.35">
      <c r="A2334" s="4">
        <v>32540</v>
      </c>
      <c r="B2334" s="5"/>
      <c r="C2334" s="5" t="s">
        <v>1917</v>
      </c>
      <c r="D2334" s="3">
        <v>1613.620942775</v>
      </c>
    </row>
    <row r="2335" spans="1:4" x14ac:dyDescent="0.35">
      <c r="A2335" s="4">
        <v>32550</v>
      </c>
      <c r="B2335" s="5"/>
      <c r="C2335" s="5" t="s">
        <v>1918</v>
      </c>
      <c r="D2335" s="3">
        <v>783.64805720000004</v>
      </c>
    </row>
    <row r="2336" spans="1:4" x14ac:dyDescent="0.35">
      <c r="A2336" s="4">
        <v>32551</v>
      </c>
      <c r="B2336" s="5"/>
      <c r="C2336" s="5" t="s">
        <v>1919</v>
      </c>
      <c r="D2336" s="3">
        <v>141.83812854999999</v>
      </c>
    </row>
    <row r="2337" spans="1:4" x14ac:dyDescent="0.35">
      <c r="A2337" s="4">
        <v>32552</v>
      </c>
      <c r="B2337" s="5"/>
      <c r="C2337" s="5" t="s">
        <v>1920</v>
      </c>
      <c r="D2337" s="3">
        <v>190.31396232500001</v>
      </c>
    </row>
    <row r="2338" spans="1:4" x14ac:dyDescent="0.35">
      <c r="A2338" s="4">
        <v>32553</v>
      </c>
      <c r="B2338" s="5"/>
      <c r="C2338" s="5" t="s">
        <v>1921</v>
      </c>
      <c r="D2338" s="3">
        <v>491.55239975000001</v>
      </c>
    </row>
    <row r="2339" spans="1:4" x14ac:dyDescent="0.35">
      <c r="A2339" s="4">
        <v>32554</v>
      </c>
      <c r="B2339" s="5"/>
      <c r="C2339" s="5" t="s">
        <v>1922</v>
      </c>
      <c r="D2339" s="3">
        <v>260.57879602500003</v>
      </c>
    </row>
    <row r="2340" spans="1:4" x14ac:dyDescent="0.35">
      <c r="A2340" s="4">
        <v>32555</v>
      </c>
      <c r="B2340" s="5"/>
      <c r="C2340" s="5" t="s">
        <v>1923</v>
      </c>
      <c r="D2340" s="3">
        <v>311.20865627500001</v>
      </c>
    </row>
    <row r="2341" spans="1:4" x14ac:dyDescent="0.35">
      <c r="A2341" s="4">
        <v>32556</v>
      </c>
      <c r="B2341" s="5"/>
      <c r="C2341" s="5" t="s">
        <v>1924</v>
      </c>
      <c r="D2341" s="3">
        <v>841.19953595000015</v>
      </c>
    </row>
    <row r="2342" spans="1:4" x14ac:dyDescent="0.35">
      <c r="A2342" s="4">
        <v>32557</v>
      </c>
      <c r="B2342" s="5"/>
      <c r="C2342" s="5" t="s">
        <v>1925</v>
      </c>
      <c r="D2342" s="3">
        <v>648.40258564999999</v>
      </c>
    </row>
    <row r="2343" spans="1:4" x14ac:dyDescent="0.35">
      <c r="A2343" s="4">
        <v>32560</v>
      </c>
      <c r="B2343" s="5"/>
      <c r="C2343" s="5" t="s">
        <v>1926</v>
      </c>
      <c r="D2343" s="3">
        <v>276.08194590000005</v>
      </c>
    </row>
    <row r="2344" spans="1:4" x14ac:dyDescent="0.35">
      <c r="A2344" s="4">
        <v>32561</v>
      </c>
      <c r="B2344" s="5"/>
      <c r="C2344" s="5" t="s">
        <v>1927</v>
      </c>
      <c r="D2344" s="3">
        <v>101.20131305</v>
      </c>
    </row>
    <row r="2345" spans="1:4" x14ac:dyDescent="0.35">
      <c r="A2345" s="4">
        <v>32562</v>
      </c>
      <c r="B2345" s="5"/>
      <c r="C2345" s="5" t="s">
        <v>1928</v>
      </c>
      <c r="D2345" s="3">
        <v>91.86719832499999</v>
      </c>
    </row>
    <row r="2346" spans="1:4" x14ac:dyDescent="0.35">
      <c r="A2346" s="4">
        <v>32601</v>
      </c>
      <c r="B2346" s="5"/>
      <c r="C2346" s="5" t="s">
        <v>1929</v>
      </c>
      <c r="D2346" s="3">
        <v>284.79942564999999</v>
      </c>
    </row>
    <row r="2347" spans="1:4" x14ac:dyDescent="0.35">
      <c r="A2347" s="4">
        <v>32604</v>
      </c>
      <c r="B2347" s="5"/>
      <c r="C2347" s="5" t="s">
        <v>1930</v>
      </c>
      <c r="D2347" s="3">
        <v>440.105170875</v>
      </c>
    </row>
    <row r="2348" spans="1:4" x14ac:dyDescent="0.35">
      <c r="A2348" s="4">
        <v>32606</v>
      </c>
      <c r="B2348" s="5"/>
      <c r="C2348" s="5" t="s">
        <v>1931</v>
      </c>
      <c r="D2348" s="3">
        <v>423.02166310000001</v>
      </c>
    </row>
    <row r="2349" spans="1:4" x14ac:dyDescent="0.35">
      <c r="A2349" s="4">
        <v>32607</v>
      </c>
      <c r="B2349" s="5"/>
      <c r="C2349" s="5" t="s">
        <v>1932</v>
      </c>
      <c r="D2349" s="3">
        <v>285.70977625</v>
      </c>
    </row>
    <row r="2350" spans="1:4" x14ac:dyDescent="0.35">
      <c r="A2350" s="4">
        <v>32608</v>
      </c>
      <c r="B2350" s="5"/>
      <c r="C2350" s="5" t="s">
        <v>1933</v>
      </c>
      <c r="D2350" s="3">
        <v>348.56391297499999</v>
      </c>
    </row>
    <row r="2351" spans="1:4" x14ac:dyDescent="0.35">
      <c r="A2351" s="4">
        <v>32609</v>
      </c>
      <c r="B2351" s="5"/>
      <c r="C2351" s="5" t="s">
        <v>1934</v>
      </c>
      <c r="D2351" s="3">
        <v>236.59750267500002</v>
      </c>
    </row>
    <row r="2352" spans="1:4" x14ac:dyDescent="0.35">
      <c r="A2352" s="4">
        <v>32650</v>
      </c>
      <c r="B2352" s="5"/>
      <c r="C2352" s="5" t="s">
        <v>1935</v>
      </c>
      <c r="D2352" s="3">
        <v>643.69440810000003</v>
      </c>
    </row>
    <row r="2353" spans="1:4" x14ac:dyDescent="0.35">
      <c r="A2353" s="4">
        <v>32651</v>
      </c>
      <c r="B2353" s="5"/>
      <c r="C2353" s="5" t="s">
        <v>1936</v>
      </c>
      <c r="D2353" s="3">
        <v>1027.6894886749999</v>
      </c>
    </row>
    <row r="2354" spans="1:4" x14ac:dyDescent="0.35">
      <c r="A2354" s="4">
        <v>32652</v>
      </c>
      <c r="B2354" s="5"/>
      <c r="C2354" s="5" t="s">
        <v>1937</v>
      </c>
      <c r="D2354" s="3">
        <v>1550.81917135</v>
      </c>
    </row>
    <row r="2355" spans="1:4" x14ac:dyDescent="0.35">
      <c r="A2355" s="4">
        <v>32653</v>
      </c>
      <c r="B2355" s="5"/>
      <c r="C2355" s="5" t="s">
        <v>1938</v>
      </c>
      <c r="D2355" s="3">
        <v>995.48113674999991</v>
      </c>
    </row>
    <row r="2356" spans="1:4" x14ac:dyDescent="0.35">
      <c r="A2356" s="4">
        <v>32654</v>
      </c>
      <c r="B2356" s="5"/>
      <c r="C2356" s="5" t="s">
        <v>1939</v>
      </c>
      <c r="D2356" s="3">
        <v>1115.3980094250001</v>
      </c>
    </row>
    <row r="2357" spans="1:4" x14ac:dyDescent="0.35">
      <c r="A2357" s="4">
        <v>32655</v>
      </c>
      <c r="B2357" s="5"/>
      <c r="C2357" s="5" t="s">
        <v>1940</v>
      </c>
      <c r="D2357" s="3">
        <v>905.32319552499996</v>
      </c>
    </row>
    <row r="2358" spans="1:4" x14ac:dyDescent="0.35">
      <c r="A2358" s="4">
        <v>32656</v>
      </c>
      <c r="B2358" s="5"/>
      <c r="C2358" s="5" t="s">
        <v>1941</v>
      </c>
      <c r="D2358" s="3">
        <v>770.63091637499997</v>
      </c>
    </row>
    <row r="2359" spans="1:4" x14ac:dyDescent="0.35">
      <c r="A2359" s="4">
        <v>32658</v>
      </c>
      <c r="B2359" s="5"/>
      <c r="C2359" s="5" t="s">
        <v>1942</v>
      </c>
      <c r="D2359" s="3">
        <v>687.76853560000006</v>
      </c>
    </row>
    <row r="2360" spans="1:4" x14ac:dyDescent="0.35">
      <c r="A2360" s="4">
        <v>32659</v>
      </c>
      <c r="B2360" s="5"/>
      <c r="C2360" s="5" t="s">
        <v>1943</v>
      </c>
      <c r="D2360" s="3">
        <v>708.74218095000003</v>
      </c>
    </row>
    <row r="2361" spans="1:4" x14ac:dyDescent="0.35">
      <c r="A2361" s="4">
        <v>32661</v>
      </c>
      <c r="B2361" s="5"/>
      <c r="C2361" s="5" t="s">
        <v>1944</v>
      </c>
      <c r="D2361" s="3">
        <v>762.87917360000006</v>
      </c>
    </row>
    <row r="2362" spans="1:4" x14ac:dyDescent="0.35">
      <c r="A2362" s="4">
        <v>32662</v>
      </c>
      <c r="B2362" s="5"/>
      <c r="C2362" s="5" t="s">
        <v>1945</v>
      </c>
      <c r="D2362" s="3">
        <v>850.99990324999999</v>
      </c>
    </row>
    <row r="2363" spans="1:4" x14ac:dyDescent="0.35">
      <c r="A2363" s="4">
        <v>32663</v>
      </c>
      <c r="B2363" s="5"/>
      <c r="C2363" s="5" t="s">
        <v>1946</v>
      </c>
      <c r="D2363" s="3">
        <v>1302.4928485</v>
      </c>
    </row>
    <row r="2364" spans="1:4" x14ac:dyDescent="0.35">
      <c r="A2364" s="4">
        <v>32664</v>
      </c>
      <c r="B2364" s="5"/>
      <c r="C2364" s="5" t="s">
        <v>1947</v>
      </c>
      <c r="D2364" s="3">
        <v>806.96941349999997</v>
      </c>
    </row>
    <row r="2365" spans="1:4" x14ac:dyDescent="0.35">
      <c r="A2365" s="4">
        <v>32665</v>
      </c>
      <c r="B2365" s="5"/>
      <c r="C2365" s="5" t="s">
        <v>1948</v>
      </c>
      <c r="D2365" s="3">
        <v>1153.2386521749997</v>
      </c>
    </row>
    <row r="2366" spans="1:4" x14ac:dyDescent="0.35">
      <c r="A2366" s="4">
        <v>32666</v>
      </c>
      <c r="B2366" s="5"/>
      <c r="C2366" s="5" t="s">
        <v>1949</v>
      </c>
      <c r="D2366" s="3">
        <v>829.52207405000013</v>
      </c>
    </row>
    <row r="2367" spans="1:4" x14ac:dyDescent="0.35">
      <c r="A2367" s="4">
        <v>32667</v>
      </c>
      <c r="B2367" s="5"/>
      <c r="C2367" s="5" t="s">
        <v>1950</v>
      </c>
      <c r="D2367" s="3">
        <v>139.65389132499999</v>
      </c>
    </row>
    <row r="2368" spans="1:4" x14ac:dyDescent="0.35">
      <c r="A2368" s="4">
        <v>32668</v>
      </c>
      <c r="B2368" s="5"/>
      <c r="C2368" s="5" t="s">
        <v>1951</v>
      </c>
      <c r="D2368" s="3">
        <v>139.98822362500002</v>
      </c>
    </row>
    <row r="2369" spans="1:4" x14ac:dyDescent="0.35">
      <c r="A2369" s="4">
        <v>32669</v>
      </c>
      <c r="B2369" s="5"/>
      <c r="C2369" s="5" t="s">
        <v>1952</v>
      </c>
      <c r="D2369" s="3">
        <v>1252.0731208</v>
      </c>
    </row>
    <row r="2370" spans="1:4" x14ac:dyDescent="0.35">
      <c r="A2370" s="4">
        <v>32670</v>
      </c>
      <c r="B2370" s="5"/>
      <c r="C2370" s="5" t="s">
        <v>1953</v>
      </c>
      <c r="D2370" s="3">
        <v>1481.473751475</v>
      </c>
    </row>
    <row r="2371" spans="1:4" x14ac:dyDescent="0.35">
      <c r="A2371" s="4">
        <v>32671</v>
      </c>
      <c r="B2371" s="5"/>
      <c r="C2371" s="5" t="s">
        <v>1954</v>
      </c>
      <c r="D2371" s="3">
        <v>1638.8479260500001</v>
      </c>
    </row>
    <row r="2372" spans="1:4" x14ac:dyDescent="0.35">
      <c r="A2372" s="4">
        <v>32672</v>
      </c>
      <c r="B2372" s="5"/>
      <c r="C2372" s="5" t="s">
        <v>1955</v>
      </c>
      <c r="D2372" s="3">
        <v>1409.4258121749999</v>
      </c>
    </row>
    <row r="2373" spans="1:4" x14ac:dyDescent="0.35">
      <c r="A2373" s="4">
        <v>32673</v>
      </c>
      <c r="B2373" s="5"/>
      <c r="C2373" s="5" t="s">
        <v>1956</v>
      </c>
      <c r="D2373" s="3">
        <v>1137.1957368999999</v>
      </c>
    </row>
    <row r="2374" spans="1:4" x14ac:dyDescent="0.35">
      <c r="A2374" s="4">
        <v>32674</v>
      </c>
      <c r="B2374" s="5"/>
      <c r="C2374" s="5" t="s">
        <v>1957</v>
      </c>
      <c r="D2374" s="3">
        <v>192.61367174999998</v>
      </c>
    </row>
    <row r="2375" spans="1:4" x14ac:dyDescent="0.35">
      <c r="A2375" s="4">
        <v>32701</v>
      </c>
      <c r="B2375" s="5"/>
      <c r="C2375" s="5" t="s">
        <v>1958</v>
      </c>
      <c r="D2375" s="3">
        <v>186.62791515000001</v>
      </c>
    </row>
    <row r="2376" spans="1:4" x14ac:dyDescent="0.35">
      <c r="A2376" s="4">
        <v>32800</v>
      </c>
      <c r="B2376" s="5"/>
      <c r="C2376" s="5" t="s">
        <v>1959</v>
      </c>
      <c r="D2376" s="3">
        <v>907.20532524999987</v>
      </c>
    </row>
    <row r="2377" spans="1:4" x14ac:dyDescent="0.35">
      <c r="A2377" s="4">
        <v>32810</v>
      </c>
      <c r="B2377" s="5"/>
      <c r="C2377" s="5" t="s">
        <v>1960</v>
      </c>
      <c r="D2377" s="3">
        <v>864.02140785000006</v>
      </c>
    </row>
    <row r="2378" spans="1:4" x14ac:dyDescent="0.35">
      <c r="A2378" s="4">
        <v>32815</v>
      </c>
      <c r="B2378" s="5"/>
      <c r="C2378" s="5" t="s">
        <v>1961</v>
      </c>
      <c r="D2378" s="3">
        <v>2595.7459069500001</v>
      </c>
    </row>
    <row r="2379" spans="1:4" x14ac:dyDescent="0.35">
      <c r="A2379" s="4">
        <v>32820</v>
      </c>
      <c r="B2379" s="5"/>
      <c r="C2379" s="5" t="s">
        <v>1962</v>
      </c>
      <c r="D2379" s="3">
        <v>1299.410344975</v>
      </c>
    </row>
    <row r="2380" spans="1:4" x14ac:dyDescent="0.35">
      <c r="A2380" s="4">
        <v>32851</v>
      </c>
      <c r="B2380" s="5"/>
      <c r="C2380" s="5" t="s">
        <v>1963</v>
      </c>
      <c r="D2380" s="3">
        <v>3009.1481315750002</v>
      </c>
    </row>
    <row r="2381" spans="1:4" x14ac:dyDescent="0.35">
      <c r="A2381" s="4">
        <v>32852</v>
      </c>
      <c r="B2381" s="5"/>
      <c r="C2381" s="5" t="s">
        <v>1964</v>
      </c>
      <c r="D2381" s="3">
        <v>3287.8063831000004</v>
      </c>
    </row>
    <row r="2382" spans="1:4" x14ac:dyDescent="0.35">
      <c r="A2382" s="4">
        <v>32853</v>
      </c>
      <c r="B2382" s="5"/>
      <c r="C2382" s="5" t="s">
        <v>1965</v>
      </c>
      <c r="D2382" s="3">
        <v>4183.529944975</v>
      </c>
    </row>
    <row r="2383" spans="1:4" x14ac:dyDescent="0.35">
      <c r="A2383" s="4">
        <v>32854</v>
      </c>
      <c r="B2383" s="5"/>
      <c r="C2383" s="5" t="s">
        <v>1964</v>
      </c>
      <c r="D2383" s="3">
        <v>4435.4909567250006</v>
      </c>
    </row>
    <row r="2384" spans="1:4" x14ac:dyDescent="0.35">
      <c r="A2384" s="4">
        <v>32855</v>
      </c>
      <c r="B2384" s="5"/>
      <c r="C2384" s="5" t="s">
        <v>1966</v>
      </c>
      <c r="D2384" s="3">
        <v>0</v>
      </c>
    </row>
    <row r="2385" spans="1:4" x14ac:dyDescent="0.35">
      <c r="A2385" s="4">
        <v>32856</v>
      </c>
      <c r="B2385" s="5"/>
      <c r="C2385" s="5" t="s">
        <v>1967</v>
      </c>
      <c r="D2385" s="3">
        <v>0</v>
      </c>
    </row>
    <row r="2386" spans="1:4" x14ac:dyDescent="0.35">
      <c r="A2386" s="4">
        <v>32900</v>
      </c>
      <c r="B2386" s="5"/>
      <c r="C2386" s="5" t="s">
        <v>1968</v>
      </c>
      <c r="D2386" s="3">
        <v>1276.2266154249999</v>
      </c>
    </row>
    <row r="2387" spans="1:4" x14ac:dyDescent="0.35">
      <c r="A2387" s="4">
        <v>32905</v>
      </c>
      <c r="B2387" s="5"/>
      <c r="C2387" s="5" t="s">
        <v>1969</v>
      </c>
      <c r="D2387" s="3">
        <v>1252.2043697249999</v>
      </c>
    </row>
    <row r="2388" spans="1:4" x14ac:dyDescent="0.35">
      <c r="A2388" s="4">
        <v>32906</v>
      </c>
      <c r="B2388" s="5"/>
      <c r="C2388" s="5" t="s">
        <v>1969</v>
      </c>
      <c r="D2388" s="3">
        <v>1532.0418475249999</v>
      </c>
    </row>
    <row r="2389" spans="1:4" x14ac:dyDescent="0.35">
      <c r="A2389" s="4">
        <v>32940</v>
      </c>
      <c r="B2389" s="5"/>
      <c r="C2389" s="5" t="s">
        <v>1970</v>
      </c>
      <c r="D2389" s="3">
        <v>1161.0350397250002</v>
      </c>
    </row>
    <row r="2390" spans="1:4" x14ac:dyDescent="0.35">
      <c r="A2390" s="4">
        <v>32960</v>
      </c>
      <c r="B2390" s="5"/>
      <c r="C2390" s="5" t="s">
        <v>1971</v>
      </c>
      <c r="D2390" s="3">
        <v>134.48785307500003</v>
      </c>
    </row>
    <row r="2391" spans="1:4" x14ac:dyDescent="0.35">
      <c r="A2391" s="4">
        <v>32994</v>
      </c>
      <c r="B2391" s="5"/>
      <c r="C2391" s="5" t="s">
        <v>1972</v>
      </c>
      <c r="D2391" s="3">
        <v>4548.1330808000012</v>
      </c>
    </row>
    <row r="2392" spans="1:4" x14ac:dyDescent="0.35">
      <c r="A2392" s="4">
        <v>32997</v>
      </c>
      <c r="B2392" s="5"/>
      <c r="C2392" s="5" t="s">
        <v>1973</v>
      </c>
      <c r="D2392" s="3">
        <v>300.94304342500004</v>
      </c>
    </row>
    <row r="2393" spans="1:4" x14ac:dyDescent="0.35">
      <c r="A2393" s="4">
        <v>32998</v>
      </c>
      <c r="B2393" s="5"/>
      <c r="C2393" s="5" t="s">
        <v>1974</v>
      </c>
      <c r="D2393" s="3">
        <v>2924.5227857</v>
      </c>
    </row>
    <row r="2394" spans="1:4" x14ac:dyDescent="0.35">
      <c r="A2394" s="4">
        <v>32999</v>
      </c>
      <c r="B2394" s="5"/>
      <c r="C2394" s="5" t="s">
        <v>1975</v>
      </c>
      <c r="D2394" s="3">
        <v>0</v>
      </c>
    </row>
    <row r="2395" spans="1:4" x14ac:dyDescent="0.35">
      <c r="A2395" s="4">
        <v>33016</v>
      </c>
      <c r="B2395" s="5"/>
      <c r="C2395" s="5" t="s">
        <v>1976</v>
      </c>
      <c r="D2395" s="3">
        <v>201.56310292499998</v>
      </c>
    </row>
    <row r="2396" spans="1:4" x14ac:dyDescent="0.35">
      <c r="A2396" s="4">
        <v>33017</v>
      </c>
      <c r="B2396" s="5"/>
      <c r="C2396" s="5" t="s">
        <v>1977</v>
      </c>
      <c r="D2396" s="3">
        <v>211.45309544999998</v>
      </c>
    </row>
    <row r="2397" spans="1:4" x14ac:dyDescent="0.35">
      <c r="A2397" s="4">
        <v>33018</v>
      </c>
      <c r="B2397" s="5"/>
      <c r="C2397" s="5" t="s">
        <v>1978</v>
      </c>
      <c r="D2397" s="3">
        <v>248.16889127499999</v>
      </c>
    </row>
    <row r="2398" spans="1:4" x14ac:dyDescent="0.35">
      <c r="A2398" s="4">
        <v>33019</v>
      </c>
      <c r="B2398" s="5"/>
      <c r="C2398" s="5" t="s">
        <v>1979</v>
      </c>
      <c r="D2398" s="3">
        <v>178.99802239999997</v>
      </c>
    </row>
    <row r="2399" spans="1:4" x14ac:dyDescent="0.35">
      <c r="A2399" s="4">
        <v>33020</v>
      </c>
      <c r="B2399" s="5"/>
      <c r="C2399" s="5" t="s">
        <v>1980</v>
      </c>
      <c r="D2399" s="3">
        <v>774.63484777499991</v>
      </c>
    </row>
    <row r="2400" spans="1:4" x14ac:dyDescent="0.35">
      <c r="A2400" s="4">
        <v>33025</v>
      </c>
      <c r="B2400" s="5"/>
      <c r="C2400" s="5" t="s">
        <v>1980</v>
      </c>
      <c r="D2400" s="3">
        <v>731.76579352499994</v>
      </c>
    </row>
    <row r="2401" spans="1:4" x14ac:dyDescent="0.35">
      <c r="A2401" s="4">
        <v>33030</v>
      </c>
      <c r="B2401" s="5"/>
      <c r="C2401" s="5" t="s">
        <v>1981</v>
      </c>
      <c r="D2401" s="3">
        <v>1854.63190035</v>
      </c>
    </row>
    <row r="2402" spans="1:4" x14ac:dyDescent="0.35">
      <c r="A2402" s="4">
        <v>33031</v>
      </c>
      <c r="B2402" s="5"/>
      <c r="C2402" s="5" t="s">
        <v>1981</v>
      </c>
      <c r="D2402" s="3">
        <v>2282.6625058000004</v>
      </c>
    </row>
    <row r="2403" spans="1:4" x14ac:dyDescent="0.35">
      <c r="A2403" s="4">
        <v>33050</v>
      </c>
      <c r="B2403" s="5"/>
      <c r="C2403" s="5" t="s">
        <v>1982</v>
      </c>
      <c r="D2403" s="3">
        <v>958.13762867500009</v>
      </c>
    </row>
    <row r="2404" spans="1:4" x14ac:dyDescent="0.35">
      <c r="A2404" s="4">
        <v>33120</v>
      </c>
      <c r="B2404" s="5"/>
      <c r="C2404" s="5" t="s">
        <v>1983</v>
      </c>
      <c r="D2404" s="3">
        <v>1927.0608307750001</v>
      </c>
    </row>
    <row r="2405" spans="1:4" x14ac:dyDescent="0.35">
      <c r="A2405" s="4">
        <v>33130</v>
      </c>
      <c r="B2405" s="5"/>
      <c r="C2405" s="5" t="s">
        <v>1984</v>
      </c>
      <c r="D2405" s="3">
        <v>1295.4567648250002</v>
      </c>
    </row>
    <row r="2406" spans="1:4" x14ac:dyDescent="0.35">
      <c r="A2406" s="4">
        <v>33140</v>
      </c>
      <c r="B2406" s="5"/>
      <c r="C2406" s="5" t="s">
        <v>1985</v>
      </c>
      <c r="D2406" s="3">
        <v>1456.1772834749997</v>
      </c>
    </row>
    <row r="2407" spans="1:4" x14ac:dyDescent="0.35">
      <c r="A2407" s="4">
        <v>33141</v>
      </c>
      <c r="B2407" s="5"/>
      <c r="C2407" s="5" t="s">
        <v>1986</v>
      </c>
      <c r="D2407" s="3">
        <v>117.90114429999998</v>
      </c>
    </row>
    <row r="2408" spans="1:4" x14ac:dyDescent="0.35">
      <c r="A2408" s="4">
        <v>33202</v>
      </c>
      <c r="B2408" s="5"/>
      <c r="C2408" s="5" t="s">
        <v>1987</v>
      </c>
      <c r="D2408" s="3">
        <v>732.81511357500005</v>
      </c>
    </row>
    <row r="2409" spans="1:4" x14ac:dyDescent="0.35">
      <c r="A2409" s="4">
        <v>33203</v>
      </c>
      <c r="B2409" s="5"/>
      <c r="C2409" s="5" t="s">
        <v>1988</v>
      </c>
      <c r="D2409" s="3">
        <v>762.0279018</v>
      </c>
    </row>
    <row r="2410" spans="1:4" x14ac:dyDescent="0.35">
      <c r="A2410" s="4">
        <v>33206</v>
      </c>
      <c r="B2410" s="5"/>
      <c r="C2410" s="5" t="s">
        <v>1989</v>
      </c>
      <c r="D2410" s="3">
        <v>398.02260315000001</v>
      </c>
    </row>
    <row r="2411" spans="1:4" x14ac:dyDescent="0.35">
      <c r="A2411" s="4">
        <v>33207</v>
      </c>
      <c r="B2411" s="5"/>
      <c r="C2411" s="5" t="s">
        <v>1990</v>
      </c>
      <c r="D2411" s="3">
        <v>417.67133927499992</v>
      </c>
    </row>
    <row r="2412" spans="1:4" x14ac:dyDescent="0.35">
      <c r="A2412" s="4">
        <v>33208</v>
      </c>
      <c r="B2412" s="5"/>
      <c r="C2412" s="5" t="s">
        <v>1991</v>
      </c>
      <c r="D2412" s="3">
        <v>450.95687227500002</v>
      </c>
    </row>
    <row r="2413" spans="1:4" x14ac:dyDescent="0.35">
      <c r="A2413" s="4">
        <v>33210</v>
      </c>
      <c r="B2413" s="5"/>
      <c r="C2413" s="5" t="s">
        <v>1992</v>
      </c>
      <c r="D2413" s="3">
        <v>139.03893472499999</v>
      </c>
    </row>
    <row r="2414" spans="1:4" x14ac:dyDescent="0.35">
      <c r="A2414" s="4">
        <v>33211</v>
      </c>
      <c r="B2414" s="5"/>
      <c r="C2414" s="5" t="s">
        <v>1993</v>
      </c>
      <c r="D2414" s="3">
        <v>144.00054690000002</v>
      </c>
    </row>
    <row r="2415" spans="1:4" x14ac:dyDescent="0.35">
      <c r="A2415" s="4">
        <v>33212</v>
      </c>
      <c r="B2415" s="5"/>
      <c r="C2415" s="5" t="s">
        <v>1994</v>
      </c>
      <c r="D2415" s="3">
        <v>289.29679929999998</v>
      </c>
    </row>
    <row r="2416" spans="1:4" x14ac:dyDescent="0.35">
      <c r="A2416" s="4">
        <v>33213</v>
      </c>
      <c r="B2416" s="5"/>
      <c r="C2416" s="5" t="s">
        <v>1995</v>
      </c>
      <c r="D2416" s="3">
        <v>300.50398052500003</v>
      </c>
    </row>
    <row r="2417" spans="1:4" x14ac:dyDescent="0.35">
      <c r="A2417" s="4">
        <v>33214</v>
      </c>
      <c r="B2417" s="5"/>
      <c r="C2417" s="5" t="s">
        <v>1996</v>
      </c>
      <c r="D2417" s="3">
        <v>421.24728505000002</v>
      </c>
    </row>
    <row r="2418" spans="1:4" x14ac:dyDescent="0.35">
      <c r="A2418" s="4">
        <v>33215</v>
      </c>
      <c r="B2418" s="5"/>
      <c r="C2418" s="5" t="s">
        <v>1997</v>
      </c>
      <c r="D2418" s="3">
        <v>272.30358810000001</v>
      </c>
    </row>
    <row r="2419" spans="1:4" x14ac:dyDescent="0.35">
      <c r="A2419" s="4">
        <v>33216</v>
      </c>
      <c r="B2419" s="5"/>
      <c r="C2419" s="5" t="s">
        <v>1998</v>
      </c>
      <c r="D2419" s="3">
        <v>328.07330395000002</v>
      </c>
    </row>
    <row r="2420" spans="1:4" x14ac:dyDescent="0.35">
      <c r="A2420" s="4">
        <v>33217</v>
      </c>
      <c r="B2420" s="5"/>
      <c r="C2420" s="5" t="s">
        <v>1999</v>
      </c>
      <c r="D2420" s="3">
        <v>327.05721572499999</v>
      </c>
    </row>
    <row r="2421" spans="1:4" x14ac:dyDescent="0.35">
      <c r="A2421" s="4">
        <v>33218</v>
      </c>
      <c r="B2421" s="5"/>
      <c r="C2421" s="5" t="s">
        <v>2000</v>
      </c>
      <c r="D2421" s="3">
        <v>345.02187037499999</v>
      </c>
    </row>
    <row r="2422" spans="1:4" x14ac:dyDescent="0.35">
      <c r="A2422" s="4">
        <v>33220</v>
      </c>
      <c r="B2422" s="5"/>
      <c r="C2422" s="5" t="s">
        <v>2001</v>
      </c>
      <c r="D2422" s="3">
        <v>337.89683282500005</v>
      </c>
    </row>
    <row r="2423" spans="1:4" x14ac:dyDescent="0.35">
      <c r="A2423" s="4">
        <v>33221</v>
      </c>
      <c r="B2423" s="5"/>
      <c r="C2423" s="5" t="s">
        <v>2002</v>
      </c>
      <c r="D2423" s="3">
        <v>315.33813012500002</v>
      </c>
    </row>
    <row r="2424" spans="1:4" x14ac:dyDescent="0.35">
      <c r="A2424" s="4">
        <v>33222</v>
      </c>
      <c r="B2424" s="5"/>
      <c r="C2424" s="5" t="s">
        <v>2003</v>
      </c>
      <c r="D2424" s="3">
        <v>307.47057947500002</v>
      </c>
    </row>
    <row r="2425" spans="1:4" x14ac:dyDescent="0.35">
      <c r="A2425" s="4">
        <v>33223</v>
      </c>
      <c r="B2425" s="5"/>
      <c r="C2425" s="5" t="s">
        <v>2004</v>
      </c>
      <c r="D2425" s="3">
        <v>360.43103124999999</v>
      </c>
    </row>
    <row r="2426" spans="1:4" x14ac:dyDescent="0.35">
      <c r="A2426" s="4">
        <v>33224</v>
      </c>
      <c r="B2426" s="5"/>
      <c r="C2426" s="5" t="s">
        <v>2005</v>
      </c>
      <c r="D2426" s="3">
        <v>436.19657117499997</v>
      </c>
    </row>
    <row r="2427" spans="1:4" x14ac:dyDescent="0.35">
      <c r="A2427" s="4">
        <v>33225</v>
      </c>
      <c r="B2427" s="5"/>
      <c r="C2427" s="5" t="s">
        <v>2006</v>
      </c>
      <c r="D2427" s="3">
        <v>389.54210995</v>
      </c>
    </row>
    <row r="2428" spans="1:4" x14ac:dyDescent="0.35">
      <c r="A2428" s="4">
        <v>33226</v>
      </c>
      <c r="B2428" s="5"/>
      <c r="C2428" s="5" t="s">
        <v>2007</v>
      </c>
      <c r="D2428" s="3">
        <v>417.97982460000003</v>
      </c>
    </row>
    <row r="2429" spans="1:4" x14ac:dyDescent="0.35">
      <c r="A2429" s="4">
        <v>33227</v>
      </c>
      <c r="B2429" s="5"/>
      <c r="C2429" s="5" t="s">
        <v>2008</v>
      </c>
      <c r="D2429" s="3">
        <v>298.86555085000003</v>
      </c>
    </row>
    <row r="2430" spans="1:4" x14ac:dyDescent="0.35">
      <c r="A2430" s="4">
        <v>33228</v>
      </c>
      <c r="B2430" s="5"/>
      <c r="C2430" s="5" t="s">
        <v>2009</v>
      </c>
      <c r="D2430" s="3">
        <v>312.02803895</v>
      </c>
    </row>
    <row r="2431" spans="1:4" x14ac:dyDescent="0.35">
      <c r="A2431" s="4">
        <v>33229</v>
      </c>
      <c r="B2431" s="5"/>
      <c r="C2431" s="5" t="s">
        <v>2010</v>
      </c>
      <c r="D2431" s="3">
        <v>326.29053402500006</v>
      </c>
    </row>
    <row r="2432" spans="1:4" x14ac:dyDescent="0.35">
      <c r="A2432" s="4">
        <v>33230</v>
      </c>
      <c r="B2432" s="5"/>
      <c r="C2432" s="5" t="s">
        <v>2011</v>
      </c>
      <c r="D2432" s="3">
        <v>329.38109375000005</v>
      </c>
    </row>
    <row r="2433" spans="1:4" x14ac:dyDescent="0.35">
      <c r="A2433" s="4">
        <v>33231</v>
      </c>
      <c r="B2433" s="5"/>
      <c r="C2433" s="5" t="s">
        <v>2012</v>
      </c>
      <c r="D2433" s="3">
        <v>351.37519109999994</v>
      </c>
    </row>
    <row r="2434" spans="1:4" x14ac:dyDescent="0.35">
      <c r="A2434" s="4">
        <v>33233</v>
      </c>
      <c r="B2434" s="5"/>
      <c r="C2434" s="5" t="s">
        <v>2013</v>
      </c>
      <c r="D2434" s="3">
        <v>210.63539115</v>
      </c>
    </row>
    <row r="2435" spans="1:4" x14ac:dyDescent="0.35">
      <c r="A2435" s="4">
        <v>33234</v>
      </c>
      <c r="B2435" s="5"/>
      <c r="C2435" s="5" t="s">
        <v>2014</v>
      </c>
      <c r="D2435" s="3">
        <v>424.72387102500005</v>
      </c>
    </row>
    <row r="2436" spans="1:4" x14ac:dyDescent="0.35">
      <c r="A2436" s="4">
        <v>33235</v>
      </c>
      <c r="B2436" s="5"/>
      <c r="C2436" s="5" t="s">
        <v>2015</v>
      </c>
      <c r="D2436" s="3">
        <v>562.01427467500002</v>
      </c>
    </row>
    <row r="2437" spans="1:4" x14ac:dyDescent="0.35">
      <c r="A2437" s="4">
        <v>33236</v>
      </c>
      <c r="B2437" s="5"/>
      <c r="C2437" s="5" t="s">
        <v>2016</v>
      </c>
      <c r="D2437" s="3">
        <v>770.65172822500006</v>
      </c>
    </row>
    <row r="2438" spans="1:4" x14ac:dyDescent="0.35">
      <c r="A2438" s="4">
        <v>33237</v>
      </c>
      <c r="B2438" s="5"/>
      <c r="C2438" s="5" t="s">
        <v>2016</v>
      </c>
      <c r="D2438" s="3">
        <v>822.12077597500002</v>
      </c>
    </row>
    <row r="2439" spans="1:4" x14ac:dyDescent="0.35">
      <c r="A2439" s="4">
        <v>33238</v>
      </c>
      <c r="B2439" s="5"/>
      <c r="C2439" s="5" t="s">
        <v>2016</v>
      </c>
      <c r="D2439" s="3">
        <v>928.0144898499999</v>
      </c>
    </row>
    <row r="2440" spans="1:4" x14ac:dyDescent="0.35">
      <c r="A2440" s="4">
        <v>33240</v>
      </c>
      <c r="B2440" s="5"/>
      <c r="C2440" s="5" t="s">
        <v>2017</v>
      </c>
      <c r="D2440" s="3">
        <v>316.88727025000003</v>
      </c>
    </row>
    <row r="2441" spans="1:4" x14ac:dyDescent="0.35">
      <c r="A2441" s="4">
        <v>33241</v>
      </c>
      <c r="B2441" s="5"/>
      <c r="C2441" s="5" t="s">
        <v>2018</v>
      </c>
      <c r="D2441" s="3">
        <v>195.97377849999998</v>
      </c>
    </row>
    <row r="2442" spans="1:4" x14ac:dyDescent="0.35">
      <c r="A2442" s="4">
        <v>33243</v>
      </c>
      <c r="B2442" s="5"/>
      <c r="C2442" s="5" t="s">
        <v>2019</v>
      </c>
      <c r="D2442" s="3">
        <v>1288.2709701000001</v>
      </c>
    </row>
    <row r="2443" spans="1:4" x14ac:dyDescent="0.35">
      <c r="A2443" s="4">
        <v>33244</v>
      </c>
      <c r="B2443" s="5"/>
      <c r="C2443" s="5" t="s">
        <v>2020</v>
      </c>
      <c r="D2443" s="3">
        <v>758.40932529999998</v>
      </c>
    </row>
    <row r="2444" spans="1:4" x14ac:dyDescent="0.35">
      <c r="A2444" s="4">
        <v>33249</v>
      </c>
      <c r="B2444" s="5"/>
      <c r="C2444" s="5" t="s">
        <v>2021</v>
      </c>
      <c r="D2444" s="3">
        <v>789.18031687500002</v>
      </c>
    </row>
    <row r="2445" spans="1:4" x14ac:dyDescent="0.35">
      <c r="A2445" s="4">
        <v>33250</v>
      </c>
      <c r="B2445" s="5"/>
      <c r="C2445" s="5" t="s">
        <v>2022</v>
      </c>
      <c r="D2445" s="3">
        <v>1376.1557202249999</v>
      </c>
    </row>
    <row r="2446" spans="1:4" x14ac:dyDescent="0.35">
      <c r="A2446" s="4">
        <v>33251</v>
      </c>
      <c r="B2446" s="5"/>
      <c r="C2446" s="5" t="s">
        <v>2022</v>
      </c>
      <c r="D2446" s="3">
        <v>1514.0016659999999</v>
      </c>
    </row>
    <row r="2447" spans="1:4" x14ac:dyDescent="0.35">
      <c r="A2447" s="4">
        <v>33254</v>
      </c>
      <c r="B2447" s="5"/>
      <c r="C2447" s="5" t="s">
        <v>2023</v>
      </c>
      <c r="D2447" s="3">
        <v>1278.3121642000001</v>
      </c>
    </row>
    <row r="2448" spans="1:4" x14ac:dyDescent="0.35">
      <c r="A2448" s="4">
        <v>33255</v>
      </c>
      <c r="B2448" s="5"/>
      <c r="C2448" s="5" t="s">
        <v>2024</v>
      </c>
      <c r="D2448" s="3">
        <v>1532.9636110749998</v>
      </c>
    </row>
    <row r="2449" spans="1:4" x14ac:dyDescent="0.35">
      <c r="A2449" s="4">
        <v>33256</v>
      </c>
      <c r="B2449" s="5"/>
      <c r="C2449" s="5" t="s">
        <v>2025</v>
      </c>
      <c r="D2449" s="3">
        <v>1805.8942400750002</v>
      </c>
    </row>
    <row r="2450" spans="1:4" x14ac:dyDescent="0.35">
      <c r="A2450" s="4">
        <v>33257</v>
      </c>
      <c r="B2450" s="5"/>
      <c r="C2450" s="5" t="s">
        <v>2026</v>
      </c>
      <c r="D2450" s="3">
        <v>563.00652997500015</v>
      </c>
    </row>
    <row r="2451" spans="1:4" x14ac:dyDescent="0.35">
      <c r="A2451" s="4">
        <v>33258</v>
      </c>
      <c r="B2451" s="5"/>
      <c r="C2451" s="5" t="s">
        <v>2027</v>
      </c>
      <c r="D2451" s="3">
        <v>629.68031252500009</v>
      </c>
    </row>
    <row r="2452" spans="1:4" x14ac:dyDescent="0.35">
      <c r="A2452" s="4">
        <v>33259</v>
      </c>
      <c r="B2452" s="5"/>
      <c r="C2452" s="5" t="s">
        <v>2028</v>
      </c>
      <c r="D2452" s="3">
        <v>812.24186072499992</v>
      </c>
    </row>
    <row r="2453" spans="1:4" x14ac:dyDescent="0.35">
      <c r="A2453" s="4">
        <v>33261</v>
      </c>
      <c r="B2453" s="5"/>
      <c r="C2453" s="5" t="s">
        <v>2022</v>
      </c>
      <c r="D2453" s="3">
        <v>1516.29164085</v>
      </c>
    </row>
    <row r="2454" spans="1:4" x14ac:dyDescent="0.35">
      <c r="A2454" s="4">
        <v>33262</v>
      </c>
      <c r="B2454" s="5"/>
      <c r="C2454" s="5" t="s">
        <v>2029</v>
      </c>
      <c r="D2454" s="3">
        <v>325.96056550000003</v>
      </c>
    </row>
    <row r="2455" spans="1:4" x14ac:dyDescent="0.35">
      <c r="A2455" s="4">
        <v>33263</v>
      </c>
      <c r="B2455" s="5"/>
      <c r="C2455" s="5" t="s">
        <v>2030</v>
      </c>
      <c r="D2455" s="3">
        <v>338.79308507499996</v>
      </c>
    </row>
    <row r="2456" spans="1:4" x14ac:dyDescent="0.35">
      <c r="A2456" s="4">
        <v>33264</v>
      </c>
      <c r="B2456" s="5"/>
      <c r="C2456" s="5" t="s">
        <v>2031</v>
      </c>
      <c r="D2456" s="3">
        <v>351.66756402499999</v>
      </c>
    </row>
    <row r="2457" spans="1:4" x14ac:dyDescent="0.35">
      <c r="A2457" s="4">
        <v>33265</v>
      </c>
      <c r="B2457" s="5"/>
      <c r="C2457" s="5" t="s">
        <v>2032</v>
      </c>
      <c r="D2457" s="3">
        <v>1279.2688379499998</v>
      </c>
    </row>
    <row r="2458" spans="1:4" x14ac:dyDescent="0.35">
      <c r="A2458" s="4">
        <v>33266</v>
      </c>
      <c r="B2458" s="5"/>
      <c r="C2458" s="5" t="s">
        <v>2033</v>
      </c>
      <c r="D2458" s="3">
        <v>1719.6297931750003</v>
      </c>
    </row>
    <row r="2459" spans="1:4" x14ac:dyDescent="0.35">
      <c r="A2459" s="4">
        <v>33267</v>
      </c>
      <c r="B2459" s="5"/>
      <c r="C2459" s="5" t="s">
        <v>2034</v>
      </c>
      <c r="D2459" s="3">
        <v>976.97470265000004</v>
      </c>
    </row>
    <row r="2460" spans="1:4" x14ac:dyDescent="0.35">
      <c r="A2460" s="4">
        <v>33268</v>
      </c>
      <c r="B2460" s="5"/>
      <c r="C2460" s="5" t="s">
        <v>2035</v>
      </c>
      <c r="D2460" s="3">
        <v>115.68233254999998</v>
      </c>
    </row>
    <row r="2461" spans="1:4" x14ac:dyDescent="0.35">
      <c r="A2461" s="4">
        <v>33269</v>
      </c>
      <c r="B2461" s="5"/>
      <c r="C2461" s="5" t="s">
        <v>2036</v>
      </c>
      <c r="D2461" s="3">
        <v>787.06153627499998</v>
      </c>
    </row>
    <row r="2462" spans="1:4" x14ac:dyDescent="0.35">
      <c r="A2462" s="4">
        <v>33270</v>
      </c>
      <c r="B2462" s="5"/>
      <c r="C2462" s="5" t="s">
        <v>2037</v>
      </c>
      <c r="D2462" s="3">
        <v>487.70992802499995</v>
      </c>
    </row>
    <row r="2463" spans="1:4" x14ac:dyDescent="0.35">
      <c r="A2463" s="4">
        <v>33271</v>
      </c>
      <c r="B2463" s="5"/>
      <c r="C2463" s="5" t="s">
        <v>2038</v>
      </c>
      <c r="D2463" s="3">
        <v>401.63144507499999</v>
      </c>
    </row>
    <row r="2464" spans="1:4" x14ac:dyDescent="0.35">
      <c r="A2464" s="4">
        <v>33272</v>
      </c>
      <c r="B2464" s="5"/>
      <c r="C2464" s="5" t="s">
        <v>2039</v>
      </c>
      <c r="D2464" s="3">
        <v>307.20103244999996</v>
      </c>
    </row>
    <row r="2465" spans="1:4" x14ac:dyDescent="0.35">
      <c r="A2465" s="4">
        <v>33273</v>
      </c>
      <c r="B2465" s="5"/>
      <c r="C2465" s="5" t="s">
        <v>2040</v>
      </c>
      <c r="D2465" s="3">
        <v>355.22538335000002</v>
      </c>
    </row>
    <row r="2466" spans="1:4" x14ac:dyDescent="0.35">
      <c r="A2466" s="4">
        <v>33274</v>
      </c>
      <c r="B2466" s="5"/>
      <c r="C2466" s="5" t="s">
        <v>2041</v>
      </c>
      <c r="D2466" s="3">
        <v>415.04300402500007</v>
      </c>
    </row>
    <row r="2467" spans="1:4" x14ac:dyDescent="0.35">
      <c r="A2467" s="4">
        <v>33275</v>
      </c>
      <c r="B2467" s="5"/>
      <c r="C2467" s="5" t="s">
        <v>2042</v>
      </c>
      <c r="D2467" s="3">
        <v>442.06316314999998</v>
      </c>
    </row>
    <row r="2468" spans="1:4" x14ac:dyDescent="0.35">
      <c r="A2468" s="4">
        <v>33276</v>
      </c>
      <c r="B2468" s="5"/>
      <c r="C2468" s="5" t="s">
        <v>2043</v>
      </c>
      <c r="D2468" s="3">
        <v>500.11144090000005</v>
      </c>
    </row>
    <row r="2469" spans="1:4" x14ac:dyDescent="0.35">
      <c r="A2469" s="4">
        <v>33277</v>
      </c>
      <c r="B2469" s="5"/>
      <c r="C2469" s="5" t="s">
        <v>2044</v>
      </c>
      <c r="D2469" s="3">
        <v>252.18960642500002</v>
      </c>
    </row>
    <row r="2470" spans="1:4" x14ac:dyDescent="0.35">
      <c r="A2470" s="4">
        <v>33278</v>
      </c>
      <c r="B2470" s="5"/>
      <c r="C2470" s="5" t="s">
        <v>2045</v>
      </c>
      <c r="D2470" s="3">
        <v>492.00656802499998</v>
      </c>
    </row>
    <row r="2471" spans="1:4" x14ac:dyDescent="0.35">
      <c r="A2471" s="4">
        <v>33279</v>
      </c>
      <c r="B2471" s="5"/>
      <c r="C2471" s="5" t="s">
        <v>2046</v>
      </c>
      <c r="D2471" s="3">
        <v>305.25143205000001</v>
      </c>
    </row>
    <row r="2472" spans="1:4" x14ac:dyDescent="0.35">
      <c r="A2472" s="4">
        <v>33280</v>
      </c>
      <c r="B2472" s="5"/>
      <c r="C2472" s="5" t="s">
        <v>2047</v>
      </c>
      <c r="D2472" s="3">
        <v>190.29012940000001</v>
      </c>
    </row>
    <row r="2473" spans="1:4" x14ac:dyDescent="0.35">
      <c r="A2473" s="4">
        <v>33281</v>
      </c>
      <c r="B2473" s="5"/>
      <c r="C2473" s="5" t="s">
        <v>2048</v>
      </c>
      <c r="D2473" s="3">
        <v>335.08051957499998</v>
      </c>
    </row>
    <row r="2474" spans="1:4" x14ac:dyDescent="0.35">
      <c r="A2474" s="4">
        <v>33285</v>
      </c>
      <c r="B2474" s="5"/>
      <c r="C2474" s="5" t="s">
        <v>2049</v>
      </c>
      <c r="D2474" s="3">
        <v>4014.9821566750006</v>
      </c>
    </row>
    <row r="2475" spans="1:4" x14ac:dyDescent="0.35">
      <c r="A2475" s="4">
        <v>33286</v>
      </c>
      <c r="B2475" s="5"/>
      <c r="C2475" s="5" t="s">
        <v>2050</v>
      </c>
      <c r="D2475" s="3">
        <v>128.02174554999999</v>
      </c>
    </row>
    <row r="2476" spans="1:4" x14ac:dyDescent="0.35">
      <c r="A2476" s="4">
        <v>33287</v>
      </c>
      <c r="B2476" s="5"/>
      <c r="C2476" s="5" t="s">
        <v>2051</v>
      </c>
      <c r="D2476" s="3">
        <v>337.72060345000006</v>
      </c>
    </row>
    <row r="2477" spans="1:4" x14ac:dyDescent="0.35">
      <c r="A2477" s="4">
        <v>33288</v>
      </c>
      <c r="B2477" s="5"/>
      <c r="C2477" s="5" t="s">
        <v>2052</v>
      </c>
      <c r="D2477" s="3">
        <v>451.79639545000009</v>
      </c>
    </row>
    <row r="2478" spans="1:4" x14ac:dyDescent="0.35">
      <c r="A2478" s="4">
        <v>33289</v>
      </c>
      <c r="B2478" s="5"/>
      <c r="C2478" s="5" t="s">
        <v>2053</v>
      </c>
      <c r="D2478" s="3">
        <v>281.55714082499998</v>
      </c>
    </row>
    <row r="2479" spans="1:4" x14ac:dyDescent="0.35">
      <c r="A2479" s="4">
        <v>33300</v>
      </c>
      <c r="B2479" s="5"/>
      <c r="C2479" s="5" t="s">
        <v>2054</v>
      </c>
      <c r="D2479" s="3">
        <v>2239.9938495250003</v>
      </c>
    </row>
    <row r="2480" spans="1:4" x14ac:dyDescent="0.35">
      <c r="A2480" s="4">
        <v>33305</v>
      </c>
      <c r="B2480" s="5"/>
      <c r="C2480" s="5" t="s">
        <v>2054</v>
      </c>
      <c r="D2480" s="3">
        <v>3717.5620223750007</v>
      </c>
    </row>
    <row r="2481" spans="1:4" x14ac:dyDescent="0.35">
      <c r="A2481" s="4">
        <v>33310</v>
      </c>
      <c r="B2481" s="5"/>
      <c r="C2481" s="5" t="s">
        <v>2055</v>
      </c>
      <c r="D2481" s="3">
        <v>1117.696040475</v>
      </c>
    </row>
    <row r="2482" spans="1:4" x14ac:dyDescent="0.35">
      <c r="A2482" s="4">
        <v>33315</v>
      </c>
      <c r="B2482" s="5"/>
      <c r="C2482" s="5" t="s">
        <v>2055</v>
      </c>
      <c r="D2482" s="3">
        <v>1761.5482158250002</v>
      </c>
    </row>
    <row r="2483" spans="1:4" x14ac:dyDescent="0.35">
      <c r="A2483" s="4">
        <v>33320</v>
      </c>
      <c r="B2483" s="5"/>
      <c r="C2483" s="5" t="s">
        <v>2056</v>
      </c>
      <c r="D2483" s="3">
        <v>1005.1888577499999</v>
      </c>
    </row>
    <row r="2484" spans="1:4" x14ac:dyDescent="0.35">
      <c r="A2484" s="4">
        <v>33321</v>
      </c>
      <c r="B2484" s="5"/>
      <c r="C2484" s="5" t="s">
        <v>2057</v>
      </c>
      <c r="D2484" s="3">
        <v>1131.429176075</v>
      </c>
    </row>
    <row r="2485" spans="1:4" x14ac:dyDescent="0.35">
      <c r="A2485" s="4">
        <v>33322</v>
      </c>
      <c r="B2485" s="5"/>
      <c r="C2485" s="5" t="s">
        <v>2056</v>
      </c>
      <c r="D2485" s="3">
        <v>1312.5600774249999</v>
      </c>
    </row>
    <row r="2486" spans="1:4" x14ac:dyDescent="0.35">
      <c r="A2486" s="4">
        <v>33330</v>
      </c>
      <c r="B2486" s="5"/>
      <c r="C2486" s="5" t="s">
        <v>2058</v>
      </c>
      <c r="D2486" s="3">
        <v>1348.1285361</v>
      </c>
    </row>
    <row r="2487" spans="1:4" x14ac:dyDescent="0.35">
      <c r="A2487" s="4">
        <v>33335</v>
      </c>
      <c r="B2487" s="5"/>
      <c r="C2487" s="5" t="s">
        <v>2058</v>
      </c>
      <c r="D2487" s="3">
        <v>1748.316243</v>
      </c>
    </row>
    <row r="2488" spans="1:4" x14ac:dyDescent="0.35">
      <c r="A2488" s="4">
        <v>33340</v>
      </c>
      <c r="B2488" s="5"/>
      <c r="C2488" s="5" t="s">
        <v>2059</v>
      </c>
      <c r="D2488" s="3">
        <v>612.65689057500003</v>
      </c>
    </row>
    <row r="2489" spans="1:4" x14ac:dyDescent="0.35">
      <c r="A2489" s="4">
        <v>33361</v>
      </c>
      <c r="B2489" s="5"/>
      <c r="C2489" s="5" t="s">
        <v>2060</v>
      </c>
      <c r="D2489" s="3">
        <v>1065.422715425</v>
      </c>
    </row>
    <row r="2490" spans="1:4" x14ac:dyDescent="0.35">
      <c r="A2490" s="4">
        <v>33362</v>
      </c>
      <c r="B2490" s="5"/>
      <c r="C2490" s="5" t="s">
        <v>2061</v>
      </c>
      <c r="D2490" s="3">
        <v>1160.183096575</v>
      </c>
    </row>
    <row r="2491" spans="1:4" x14ac:dyDescent="0.35">
      <c r="A2491" s="4">
        <v>33363</v>
      </c>
      <c r="B2491" s="5"/>
      <c r="C2491" s="5" t="s">
        <v>2061</v>
      </c>
      <c r="D2491" s="3">
        <v>1205.2676058249999</v>
      </c>
    </row>
    <row r="2492" spans="1:4" x14ac:dyDescent="0.35">
      <c r="A2492" s="4">
        <v>33364</v>
      </c>
      <c r="B2492" s="5"/>
      <c r="C2492" s="5" t="s">
        <v>2061</v>
      </c>
      <c r="D2492" s="3">
        <v>1249.04734635</v>
      </c>
    </row>
    <row r="2493" spans="1:4" x14ac:dyDescent="0.35">
      <c r="A2493" s="4">
        <v>33365</v>
      </c>
      <c r="B2493" s="5"/>
      <c r="C2493" s="5" t="s">
        <v>2061</v>
      </c>
      <c r="D2493" s="3">
        <v>1257.7020548750002</v>
      </c>
    </row>
    <row r="2494" spans="1:4" x14ac:dyDescent="0.35">
      <c r="A2494" s="4">
        <v>33366</v>
      </c>
      <c r="B2494" s="5"/>
      <c r="C2494" s="5" t="s">
        <v>2062</v>
      </c>
      <c r="D2494" s="3">
        <v>1382.5667770500002</v>
      </c>
    </row>
    <row r="2495" spans="1:4" x14ac:dyDescent="0.35">
      <c r="A2495" s="4">
        <v>33367</v>
      </c>
      <c r="B2495" s="5"/>
      <c r="C2495" s="5" t="s">
        <v>2063</v>
      </c>
      <c r="D2495" s="3">
        <v>551.27166764999993</v>
      </c>
    </row>
    <row r="2496" spans="1:4" x14ac:dyDescent="0.35">
      <c r="A2496" s="4">
        <v>33368</v>
      </c>
      <c r="B2496" s="5"/>
      <c r="C2496" s="5" t="s">
        <v>2063</v>
      </c>
      <c r="D2496" s="3">
        <v>667.96136087499985</v>
      </c>
    </row>
    <row r="2497" spans="1:4" x14ac:dyDescent="0.35">
      <c r="A2497" s="4">
        <v>33369</v>
      </c>
      <c r="B2497" s="5"/>
      <c r="C2497" s="5" t="s">
        <v>2063</v>
      </c>
      <c r="D2497" s="3">
        <v>882.52616357500006</v>
      </c>
    </row>
    <row r="2498" spans="1:4" x14ac:dyDescent="0.35">
      <c r="A2498" s="4">
        <v>33370</v>
      </c>
      <c r="B2498" s="5"/>
      <c r="C2498" s="5" t="s">
        <v>2064</v>
      </c>
      <c r="D2498" s="3">
        <v>114.43764964999998</v>
      </c>
    </row>
    <row r="2499" spans="1:4" x14ac:dyDescent="0.35">
      <c r="A2499" s="4">
        <v>33390</v>
      </c>
      <c r="B2499" s="5"/>
      <c r="C2499" s="5" t="s">
        <v>2065</v>
      </c>
      <c r="D2499" s="3">
        <v>1750.3662102250003</v>
      </c>
    </row>
    <row r="2500" spans="1:4" x14ac:dyDescent="0.35">
      <c r="A2500" s="4">
        <v>33391</v>
      </c>
      <c r="B2500" s="5"/>
      <c r="C2500" s="5" t="s">
        <v>2065</v>
      </c>
      <c r="D2500" s="3">
        <v>2094.0144985000002</v>
      </c>
    </row>
    <row r="2501" spans="1:4" x14ac:dyDescent="0.35">
      <c r="A2501" s="4">
        <v>33404</v>
      </c>
      <c r="B2501" s="5"/>
      <c r="C2501" s="5" t="s">
        <v>2066</v>
      </c>
      <c r="D2501" s="3">
        <v>1645.7061019750001</v>
      </c>
    </row>
    <row r="2502" spans="1:4" x14ac:dyDescent="0.35">
      <c r="A2502" s="4">
        <v>33405</v>
      </c>
      <c r="B2502" s="5"/>
      <c r="C2502" s="5" t="s">
        <v>2067</v>
      </c>
      <c r="D2502" s="3">
        <v>2099.376235275</v>
      </c>
    </row>
    <row r="2503" spans="1:4" x14ac:dyDescent="0.35">
      <c r="A2503" s="4">
        <v>33406</v>
      </c>
      <c r="B2503" s="5"/>
      <c r="C2503" s="5" t="s">
        <v>2067</v>
      </c>
      <c r="D2503" s="3">
        <v>2644.3449334500001</v>
      </c>
    </row>
    <row r="2504" spans="1:4" x14ac:dyDescent="0.35">
      <c r="A2504" s="4">
        <v>33410</v>
      </c>
      <c r="B2504" s="5"/>
      <c r="C2504" s="5" t="s">
        <v>2067</v>
      </c>
      <c r="D2504" s="3">
        <v>2353.6231937750003</v>
      </c>
    </row>
    <row r="2505" spans="1:4" x14ac:dyDescent="0.35">
      <c r="A2505" s="4">
        <v>33411</v>
      </c>
      <c r="B2505" s="5"/>
      <c r="C2505" s="5" t="s">
        <v>2068</v>
      </c>
      <c r="D2505" s="3">
        <v>3077.8604683999997</v>
      </c>
    </row>
    <row r="2506" spans="1:4" x14ac:dyDescent="0.35">
      <c r="A2506" s="4">
        <v>33412</v>
      </c>
      <c r="B2506" s="5"/>
      <c r="C2506" s="5" t="s">
        <v>2068</v>
      </c>
      <c r="D2506" s="3">
        <v>2897.1924628750003</v>
      </c>
    </row>
    <row r="2507" spans="1:4" x14ac:dyDescent="0.35">
      <c r="A2507" s="4">
        <v>33413</v>
      </c>
      <c r="B2507" s="5"/>
      <c r="C2507" s="5" t="s">
        <v>2068</v>
      </c>
      <c r="D2507" s="3">
        <v>2978.6366167749998</v>
      </c>
    </row>
    <row r="2508" spans="1:4" x14ac:dyDescent="0.35">
      <c r="A2508" s="4">
        <v>33414</v>
      </c>
      <c r="B2508" s="5"/>
      <c r="C2508" s="5" t="s">
        <v>2069</v>
      </c>
      <c r="D2508" s="3">
        <v>1970.4575661250001</v>
      </c>
    </row>
    <row r="2509" spans="1:4" x14ac:dyDescent="0.35">
      <c r="A2509" s="4">
        <v>33415</v>
      </c>
      <c r="B2509" s="5"/>
      <c r="C2509" s="5" t="s">
        <v>2070</v>
      </c>
      <c r="D2509" s="3">
        <v>1880.1955656500002</v>
      </c>
    </row>
    <row r="2510" spans="1:4" x14ac:dyDescent="0.35">
      <c r="A2510" s="4">
        <v>33416</v>
      </c>
      <c r="B2510" s="5"/>
      <c r="C2510" s="5" t="s">
        <v>2071</v>
      </c>
      <c r="D2510" s="3">
        <v>1878.9539038249998</v>
      </c>
    </row>
    <row r="2511" spans="1:4" x14ac:dyDescent="0.35">
      <c r="A2511" s="4">
        <v>33417</v>
      </c>
      <c r="B2511" s="5"/>
      <c r="C2511" s="5" t="s">
        <v>2069</v>
      </c>
      <c r="D2511" s="3">
        <v>1560.7611935000002</v>
      </c>
    </row>
    <row r="2512" spans="1:4" x14ac:dyDescent="0.35">
      <c r="A2512" s="4">
        <v>33418</v>
      </c>
      <c r="B2512" s="5"/>
      <c r="C2512" s="5" t="s">
        <v>2072</v>
      </c>
      <c r="D2512" s="3">
        <v>1561.69638405</v>
      </c>
    </row>
    <row r="2513" spans="1:4" x14ac:dyDescent="0.35">
      <c r="A2513" s="4">
        <v>33419</v>
      </c>
      <c r="B2513" s="5"/>
      <c r="C2513" s="5" t="s">
        <v>2072</v>
      </c>
      <c r="D2513" s="3">
        <v>363.37657937500001</v>
      </c>
    </row>
    <row r="2514" spans="1:4" x14ac:dyDescent="0.35">
      <c r="A2514" s="4">
        <v>33420</v>
      </c>
      <c r="B2514" s="5"/>
      <c r="C2514" s="5" t="s">
        <v>2073</v>
      </c>
      <c r="D2514" s="3">
        <v>1371.5703997249998</v>
      </c>
    </row>
    <row r="2515" spans="1:4" x14ac:dyDescent="0.35">
      <c r="A2515" s="4">
        <v>33422</v>
      </c>
      <c r="B2515" s="5"/>
      <c r="C2515" s="5" t="s">
        <v>2073</v>
      </c>
      <c r="D2515" s="3">
        <v>1570.1597578249998</v>
      </c>
    </row>
    <row r="2516" spans="1:4" x14ac:dyDescent="0.35">
      <c r="A2516" s="4">
        <v>33425</v>
      </c>
      <c r="B2516" s="5"/>
      <c r="C2516" s="5" t="s">
        <v>2074</v>
      </c>
      <c r="D2516" s="3">
        <v>2518.0072693750003</v>
      </c>
    </row>
    <row r="2517" spans="1:4" x14ac:dyDescent="0.35">
      <c r="A2517" s="4">
        <v>33426</v>
      </c>
      <c r="B2517" s="5"/>
      <c r="C2517" s="5" t="s">
        <v>2074</v>
      </c>
      <c r="D2517" s="3">
        <v>2204.1085136500001</v>
      </c>
    </row>
    <row r="2518" spans="1:4" x14ac:dyDescent="0.35">
      <c r="A2518" s="4">
        <v>33427</v>
      </c>
      <c r="B2518" s="5"/>
      <c r="C2518" s="5" t="s">
        <v>2074</v>
      </c>
      <c r="D2518" s="3">
        <v>2245.8540636749999</v>
      </c>
    </row>
    <row r="2519" spans="1:4" x14ac:dyDescent="0.35">
      <c r="A2519" s="4">
        <v>33430</v>
      </c>
      <c r="B2519" s="5"/>
      <c r="C2519" s="5" t="s">
        <v>2075</v>
      </c>
      <c r="D2519" s="3">
        <v>2590.4361998000004</v>
      </c>
    </row>
    <row r="2520" spans="1:4" x14ac:dyDescent="0.35">
      <c r="A2520" s="4">
        <v>33440</v>
      </c>
      <c r="B2520" s="5"/>
      <c r="C2520" s="5" t="s">
        <v>2076</v>
      </c>
      <c r="D2520" s="3">
        <v>3128.9797428000002</v>
      </c>
    </row>
    <row r="2521" spans="1:4" x14ac:dyDescent="0.35">
      <c r="A2521" s="4">
        <v>33460</v>
      </c>
      <c r="B2521" s="5"/>
      <c r="C2521" s="5" t="s">
        <v>2077</v>
      </c>
      <c r="D2521" s="3">
        <v>2216.94204025</v>
      </c>
    </row>
    <row r="2522" spans="1:4" x14ac:dyDescent="0.35">
      <c r="A2522" s="4">
        <v>33463</v>
      </c>
      <c r="B2522" s="5"/>
      <c r="C2522" s="5" t="s">
        <v>2078</v>
      </c>
      <c r="D2522" s="3">
        <v>2829.7070181749996</v>
      </c>
    </row>
    <row r="2523" spans="1:4" x14ac:dyDescent="0.35">
      <c r="A2523" s="4">
        <v>33464</v>
      </c>
      <c r="B2523" s="5"/>
      <c r="C2523" s="5" t="s">
        <v>2078</v>
      </c>
      <c r="D2523" s="3">
        <v>2245.7523541499995</v>
      </c>
    </row>
    <row r="2524" spans="1:4" x14ac:dyDescent="0.35">
      <c r="A2524" s="4">
        <v>33465</v>
      </c>
      <c r="B2524" s="5"/>
      <c r="C2524" s="5" t="s">
        <v>2079</v>
      </c>
      <c r="D2524" s="3">
        <v>2531.8625906749999</v>
      </c>
    </row>
    <row r="2525" spans="1:4" x14ac:dyDescent="0.35">
      <c r="A2525" s="4">
        <v>33468</v>
      </c>
      <c r="B2525" s="5"/>
      <c r="C2525" s="5" t="s">
        <v>2077</v>
      </c>
      <c r="D2525" s="3">
        <v>2241.4832394999999</v>
      </c>
    </row>
    <row r="2526" spans="1:4" x14ac:dyDescent="0.35">
      <c r="A2526" s="4">
        <v>33474</v>
      </c>
      <c r="B2526" s="5"/>
      <c r="C2526" s="5" t="s">
        <v>2080</v>
      </c>
      <c r="D2526" s="3">
        <v>2011.5472072</v>
      </c>
    </row>
    <row r="2527" spans="1:4" x14ac:dyDescent="0.35">
      <c r="A2527" s="4">
        <v>33475</v>
      </c>
      <c r="B2527" s="5"/>
      <c r="C2527" s="5" t="s">
        <v>2081</v>
      </c>
      <c r="D2527" s="3">
        <v>2123.40284475</v>
      </c>
    </row>
    <row r="2528" spans="1:4" x14ac:dyDescent="0.35">
      <c r="A2528" s="4">
        <v>33476</v>
      </c>
      <c r="B2528" s="5"/>
      <c r="C2528" s="5" t="s">
        <v>2082</v>
      </c>
      <c r="D2528" s="3">
        <v>1431.0567091749999</v>
      </c>
    </row>
    <row r="2529" spans="1:4" x14ac:dyDescent="0.35">
      <c r="A2529" s="4">
        <v>33477</v>
      </c>
      <c r="B2529" s="5"/>
      <c r="C2529" s="5" t="s">
        <v>2083</v>
      </c>
      <c r="D2529" s="3">
        <v>1118.4127065999999</v>
      </c>
    </row>
    <row r="2530" spans="1:4" x14ac:dyDescent="0.35">
      <c r="A2530" s="4">
        <v>33478</v>
      </c>
      <c r="B2530" s="5"/>
      <c r="C2530" s="5" t="s">
        <v>2082</v>
      </c>
      <c r="D2530" s="3">
        <v>1475.2483229250001</v>
      </c>
    </row>
    <row r="2531" spans="1:4" x14ac:dyDescent="0.35">
      <c r="A2531" s="4">
        <v>33496</v>
      </c>
      <c r="B2531" s="5"/>
      <c r="C2531" s="5" t="s">
        <v>2084</v>
      </c>
      <c r="D2531" s="3">
        <v>1568.4390877750002</v>
      </c>
    </row>
    <row r="2532" spans="1:4" x14ac:dyDescent="0.35">
      <c r="A2532" s="4">
        <v>33500</v>
      </c>
      <c r="B2532" s="5"/>
      <c r="C2532" s="5" t="s">
        <v>2085</v>
      </c>
      <c r="D2532" s="3">
        <v>1471.0883026499998</v>
      </c>
    </row>
    <row r="2533" spans="1:4" x14ac:dyDescent="0.35">
      <c r="A2533" s="4">
        <v>33501</v>
      </c>
      <c r="B2533" s="5"/>
      <c r="C2533" s="5" t="s">
        <v>2085</v>
      </c>
      <c r="D2533" s="3">
        <v>1063.4385405</v>
      </c>
    </row>
    <row r="2534" spans="1:4" x14ac:dyDescent="0.35">
      <c r="A2534" s="4">
        <v>33502</v>
      </c>
      <c r="B2534" s="5"/>
      <c r="C2534" s="5" t="s">
        <v>2086</v>
      </c>
      <c r="D2534" s="3">
        <v>1210.7965087499999</v>
      </c>
    </row>
    <row r="2535" spans="1:4" x14ac:dyDescent="0.35">
      <c r="A2535" s="4">
        <v>33503</v>
      </c>
      <c r="B2535" s="5"/>
      <c r="C2535" s="5" t="s">
        <v>2087</v>
      </c>
      <c r="D2535" s="3">
        <v>1262.7828316749999</v>
      </c>
    </row>
    <row r="2536" spans="1:4" x14ac:dyDescent="0.35">
      <c r="A2536" s="4">
        <v>33504</v>
      </c>
      <c r="B2536" s="5"/>
      <c r="C2536" s="5" t="s">
        <v>2087</v>
      </c>
      <c r="D2536" s="3">
        <v>1380.0565994000001</v>
      </c>
    </row>
    <row r="2537" spans="1:4" x14ac:dyDescent="0.35">
      <c r="A2537" s="4">
        <v>33505</v>
      </c>
      <c r="B2537" s="5"/>
      <c r="C2537" s="5" t="s">
        <v>2088</v>
      </c>
      <c r="D2537" s="3">
        <v>1872.6657040500002</v>
      </c>
    </row>
    <row r="2538" spans="1:4" x14ac:dyDescent="0.35">
      <c r="A2538" s="4">
        <v>33506</v>
      </c>
      <c r="B2538" s="5"/>
      <c r="C2538" s="5" t="s">
        <v>2089</v>
      </c>
      <c r="D2538" s="3">
        <v>1875.7532426999999</v>
      </c>
    </row>
    <row r="2539" spans="1:4" x14ac:dyDescent="0.35">
      <c r="A2539" s="4">
        <v>33507</v>
      </c>
      <c r="B2539" s="5"/>
      <c r="C2539" s="5" t="s">
        <v>2090</v>
      </c>
      <c r="D2539" s="3">
        <v>1582.7297795499999</v>
      </c>
    </row>
    <row r="2540" spans="1:4" x14ac:dyDescent="0.35">
      <c r="A2540" s="4">
        <v>33508</v>
      </c>
      <c r="B2540" s="5"/>
      <c r="C2540" s="5" t="s">
        <v>2091</v>
      </c>
      <c r="D2540" s="3">
        <v>14.1829401</v>
      </c>
    </row>
    <row r="2541" spans="1:4" x14ac:dyDescent="0.35">
      <c r="A2541" s="4">
        <v>33509</v>
      </c>
      <c r="B2541" s="5"/>
      <c r="C2541" s="5" t="s">
        <v>2092</v>
      </c>
      <c r="D2541" s="3">
        <v>155.80959339999998</v>
      </c>
    </row>
    <row r="2542" spans="1:4" x14ac:dyDescent="0.35">
      <c r="A2542" s="4">
        <v>33510</v>
      </c>
      <c r="B2542" s="5"/>
      <c r="C2542" s="5" t="s">
        <v>2093</v>
      </c>
      <c r="D2542" s="3">
        <v>1792.5397458750001</v>
      </c>
    </row>
    <row r="2543" spans="1:4" x14ac:dyDescent="0.35">
      <c r="A2543" s="4">
        <v>33511</v>
      </c>
      <c r="B2543" s="5"/>
      <c r="C2543" s="5" t="s">
        <v>2094</v>
      </c>
      <c r="D2543" s="3">
        <v>1970.0970511750002</v>
      </c>
    </row>
    <row r="2544" spans="1:4" x14ac:dyDescent="0.35">
      <c r="A2544" s="4">
        <v>33512</v>
      </c>
      <c r="B2544" s="5"/>
      <c r="C2544" s="5" t="s">
        <v>2095</v>
      </c>
      <c r="D2544" s="3">
        <v>2230.4005937000002</v>
      </c>
    </row>
    <row r="2545" spans="1:4" x14ac:dyDescent="0.35">
      <c r="A2545" s="4">
        <v>33513</v>
      </c>
      <c r="B2545" s="5"/>
      <c r="C2545" s="5" t="s">
        <v>2096</v>
      </c>
      <c r="D2545" s="3">
        <v>2275.3515042999998</v>
      </c>
    </row>
    <row r="2546" spans="1:4" x14ac:dyDescent="0.35">
      <c r="A2546" s="4">
        <v>33514</v>
      </c>
      <c r="B2546" s="5"/>
      <c r="C2546" s="5" t="s">
        <v>2097</v>
      </c>
      <c r="D2546" s="3">
        <v>2422.9189337500002</v>
      </c>
    </row>
    <row r="2547" spans="1:4" x14ac:dyDescent="0.35">
      <c r="A2547" s="4">
        <v>33516</v>
      </c>
      <c r="B2547" s="5"/>
      <c r="C2547" s="5" t="s">
        <v>2098</v>
      </c>
      <c r="D2547" s="3">
        <v>2509.4230526000001</v>
      </c>
    </row>
    <row r="2548" spans="1:4" x14ac:dyDescent="0.35">
      <c r="A2548" s="4">
        <v>33517</v>
      </c>
      <c r="B2548" s="5"/>
      <c r="C2548" s="5" t="s">
        <v>2099</v>
      </c>
      <c r="D2548" s="3">
        <v>168.01540774999998</v>
      </c>
    </row>
    <row r="2549" spans="1:4" x14ac:dyDescent="0.35">
      <c r="A2549" s="4">
        <v>33518</v>
      </c>
      <c r="B2549" s="5"/>
      <c r="C2549" s="5" t="s">
        <v>2100</v>
      </c>
      <c r="D2549" s="3">
        <v>368.64332012500006</v>
      </c>
    </row>
    <row r="2550" spans="1:4" x14ac:dyDescent="0.35">
      <c r="A2550" s="4">
        <v>33519</v>
      </c>
      <c r="B2550" s="5"/>
      <c r="C2550" s="5" t="s">
        <v>2101</v>
      </c>
      <c r="D2550" s="3">
        <v>487.26817972499998</v>
      </c>
    </row>
    <row r="2551" spans="1:4" x14ac:dyDescent="0.35">
      <c r="A2551" s="4">
        <v>33521</v>
      </c>
      <c r="B2551" s="5"/>
      <c r="C2551" s="5" t="s">
        <v>2102</v>
      </c>
      <c r="D2551" s="3">
        <v>585.09696604999999</v>
      </c>
    </row>
    <row r="2552" spans="1:4" x14ac:dyDescent="0.35">
      <c r="A2552" s="4">
        <v>33522</v>
      </c>
      <c r="B2552" s="5"/>
      <c r="C2552" s="5" t="s">
        <v>2103</v>
      </c>
      <c r="D2552" s="3">
        <v>656.30403947499997</v>
      </c>
    </row>
    <row r="2553" spans="1:4" x14ac:dyDescent="0.35">
      <c r="A2553" s="4">
        <v>33523</v>
      </c>
      <c r="B2553" s="5"/>
      <c r="C2553" s="5" t="s">
        <v>2104</v>
      </c>
      <c r="D2553" s="3">
        <v>746.73387745000014</v>
      </c>
    </row>
    <row r="2554" spans="1:4" x14ac:dyDescent="0.35">
      <c r="A2554" s="4">
        <v>33530</v>
      </c>
      <c r="B2554" s="5"/>
      <c r="C2554" s="5" t="s">
        <v>2105</v>
      </c>
      <c r="D2554" s="3">
        <v>470.86206409999994</v>
      </c>
    </row>
    <row r="2555" spans="1:4" x14ac:dyDescent="0.35">
      <c r="A2555" s="4">
        <v>33533</v>
      </c>
      <c r="B2555" s="5"/>
      <c r="C2555" s="5" t="s">
        <v>2106</v>
      </c>
      <c r="D2555" s="3">
        <v>1736.2913574749998</v>
      </c>
    </row>
    <row r="2556" spans="1:4" x14ac:dyDescent="0.35">
      <c r="A2556" s="4">
        <v>33534</v>
      </c>
      <c r="B2556" s="5"/>
      <c r="C2556" s="5" t="s">
        <v>2107</v>
      </c>
      <c r="D2556" s="3">
        <v>2035.6144333500001</v>
      </c>
    </row>
    <row r="2557" spans="1:4" x14ac:dyDescent="0.35">
      <c r="A2557" s="4">
        <v>33535</v>
      </c>
      <c r="B2557" s="5"/>
      <c r="C2557" s="5" t="s">
        <v>2108</v>
      </c>
      <c r="D2557" s="3">
        <v>2257.2166624249999</v>
      </c>
    </row>
    <row r="2558" spans="1:4" x14ac:dyDescent="0.35">
      <c r="A2558" s="4">
        <v>33536</v>
      </c>
      <c r="B2558" s="5"/>
      <c r="C2558" s="5" t="s">
        <v>2109</v>
      </c>
      <c r="D2558" s="3">
        <v>2429.6653299</v>
      </c>
    </row>
    <row r="2559" spans="1:4" x14ac:dyDescent="0.35">
      <c r="A2559" s="4">
        <v>33542</v>
      </c>
      <c r="B2559" s="5"/>
      <c r="C2559" s="5" t="s">
        <v>2110</v>
      </c>
      <c r="D2559" s="3">
        <v>2424.6933117999997</v>
      </c>
    </row>
    <row r="2560" spans="1:4" x14ac:dyDescent="0.35">
      <c r="A2560" s="4">
        <v>33545</v>
      </c>
      <c r="B2560" s="5"/>
      <c r="C2560" s="5" t="s">
        <v>2111</v>
      </c>
      <c r="D2560" s="3">
        <v>2833.2994120249996</v>
      </c>
    </row>
    <row r="2561" spans="1:4" x14ac:dyDescent="0.35">
      <c r="A2561" s="4">
        <v>33548</v>
      </c>
      <c r="B2561" s="5"/>
      <c r="C2561" s="5" t="s">
        <v>2112</v>
      </c>
      <c r="D2561" s="3">
        <v>2742.6000270250001</v>
      </c>
    </row>
    <row r="2562" spans="1:4" x14ac:dyDescent="0.35">
      <c r="A2562" s="4">
        <v>33572</v>
      </c>
      <c r="B2562" s="5"/>
      <c r="C2562" s="5" t="s">
        <v>2113</v>
      </c>
      <c r="D2562" s="3">
        <v>206.55928962500002</v>
      </c>
    </row>
    <row r="2563" spans="1:4" x14ac:dyDescent="0.35">
      <c r="A2563" s="4">
        <v>33600</v>
      </c>
      <c r="B2563" s="5"/>
      <c r="C2563" s="5" t="s">
        <v>2114</v>
      </c>
      <c r="D2563" s="3">
        <v>1605.625835625</v>
      </c>
    </row>
    <row r="2564" spans="1:4" x14ac:dyDescent="0.35">
      <c r="A2564" s="4">
        <v>33602</v>
      </c>
      <c r="B2564" s="5"/>
      <c r="C2564" s="5" t="s">
        <v>2114</v>
      </c>
      <c r="D2564" s="3">
        <v>1561.0998895750001</v>
      </c>
    </row>
    <row r="2565" spans="1:4" x14ac:dyDescent="0.35">
      <c r="A2565" s="4">
        <v>33606</v>
      </c>
      <c r="B2565" s="5"/>
      <c r="C2565" s="5" t="s">
        <v>2115</v>
      </c>
      <c r="D2565" s="3">
        <v>1656.57693685</v>
      </c>
    </row>
    <row r="2566" spans="1:4" x14ac:dyDescent="0.35">
      <c r="A2566" s="4">
        <v>33608</v>
      </c>
      <c r="B2566" s="5"/>
      <c r="C2566" s="5" t="s">
        <v>2116</v>
      </c>
      <c r="D2566" s="3">
        <v>1678.9966701000001</v>
      </c>
    </row>
    <row r="2567" spans="1:4" x14ac:dyDescent="0.35">
      <c r="A2567" s="4">
        <v>33610</v>
      </c>
      <c r="B2567" s="5"/>
      <c r="C2567" s="5" t="s">
        <v>2117</v>
      </c>
      <c r="D2567" s="3">
        <v>1656.6172178500001</v>
      </c>
    </row>
    <row r="2568" spans="1:4" x14ac:dyDescent="0.35">
      <c r="A2568" s="4">
        <v>33611</v>
      </c>
      <c r="B2568" s="5"/>
      <c r="C2568" s="5" t="s">
        <v>2118</v>
      </c>
      <c r="D2568" s="3">
        <v>1792.7461859999999</v>
      </c>
    </row>
    <row r="2569" spans="1:4" x14ac:dyDescent="0.35">
      <c r="A2569" s="4">
        <v>33612</v>
      </c>
      <c r="B2569" s="5"/>
      <c r="C2569" s="5" t="s">
        <v>2118</v>
      </c>
      <c r="D2569" s="3">
        <v>1839.7789529499998</v>
      </c>
    </row>
    <row r="2570" spans="1:4" x14ac:dyDescent="0.35">
      <c r="A2570" s="4">
        <v>33615</v>
      </c>
      <c r="B2570" s="5"/>
      <c r="C2570" s="5" t="s">
        <v>2119</v>
      </c>
      <c r="D2570" s="3">
        <v>1848.678704225</v>
      </c>
    </row>
    <row r="2571" spans="1:4" x14ac:dyDescent="0.35">
      <c r="A2571" s="4">
        <v>33617</v>
      </c>
      <c r="B2571" s="5"/>
      <c r="C2571" s="5" t="s">
        <v>2120</v>
      </c>
      <c r="D2571" s="3">
        <v>1997.786881925</v>
      </c>
    </row>
    <row r="2572" spans="1:4" x14ac:dyDescent="0.35">
      <c r="A2572" s="4">
        <v>33619</v>
      </c>
      <c r="B2572" s="5"/>
      <c r="C2572" s="5" t="s">
        <v>2120</v>
      </c>
      <c r="D2572" s="3">
        <v>2544.1969685499994</v>
      </c>
    </row>
    <row r="2573" spans="1:4" x14ac:dyDescent="0.35">
      <c r="A2573" s="4">
        <v>33620</v>
      </c>
      <c r="B2573" s="5"/>
      <c r="C2573" s="5" t="s">
        <v>2121</v>
      </c>
      <c r="D2573" s="3">
        <v>1517.5091340749998</v>
      </c>
    </row>
    <row r="2574" spans="1:4" x14ac:dyDescent="0.35">
      <c r="A2574" s="4">
        <v>33621</v>
      </c>
      <c r="B2574" s="5"/>
      <c r="C2574" s="5" t="s">
        <v>2122</v>
      </c>
      <c r="D2574" s="3">
        <v>874.47634140000002</v>
      </c>
    </row>
    <row r="2575" spans="1:4" x14ac:dyDescent="0.35">
      <c r="A2575" s="4">
        <v>33622</v>
      </c>
      <c r="B2575" s="5"/>
      <c r="C2575" s="5" t="s">
        <v>2123</v>
      </c>
      <c r="D2575" s="3">
        <v>3116.4322112999998</v>
      </c>
    </row>
    <row r="2576" spans="1:4" x14ac:dyDescent="0.35">
      <c r="A2576" s="4">
        <v>33641</v>
      </c>
      <c r="B2576" s="5"/>
      <c r="C2576" s="5" t="s">
        <v>2124</v>
      </c>
      <c r="D2576" s="3">
        <v>1514.4501278</v>
      </c>
    </row>
    <row r="2577" spans="1:4" x14ac:dyDescent="0.35">
      <c r="A2577" s="4">
        <v>33645</v>
      </c>
      <c r="B2577" s="5"/>
      <c r="C2577" s="5" t="s">
        <v>2125</v>
      </c>
      <c r="D2577" s="3">
        <v>1597.5357324499998</v>
      </c>
    </row>
    <row r="2578" spans="1:4" x14ac:dyDescent="0.35">
      <c r="A2578" s="4">
        <v>33647</v>
      </c>
      <c r="B2578" s="5"/>
      <c r="C2578" s="5" t="s">
        <v>2126</v>
      </c>
      <c r="D2578" s="3">
        <v>1673.2109758000001</v>
      </c>
    </row>
    <row r="2579" spans="1:4" x14ac:dyDescent="0.35">
      <c r="A2579" s="4">
        <v>33660</v>
      </c>
      <c r="B2579" s="5"/>
      <c r="C2579" s="5" t="s">
        <v>2127</v>
      </c>
      <c r="D2579" s="3">
        <v>1619.1756926750002</v>
      </c>
    </row>
    <row r="2580" spans="1:4" x14ac:dyDescent="0.35">
      <c r="A2580" s="4">
        <v>33665</v>
      </c>
      <c r="B2580" s="5"/>
      <c r="C2580" s="5" t="s">
        <v>2127</v>
      </c>
      <c r="D2580" s="3">
        <v>1759.7486621500002</v>
      </c>
    </row>
    <row r="2581" spans="1:4" x14ac:dyDescent="0.35">
      <c r="A2581" s="4">
        <v>33670</v>
      </c>
      <c r="B2581" s="5"/>
      <c r="C2581" s="5" t="s">
        <v>2128</v>
      </c>
      <c r="D2581" s="3">
        <v>1794.3315790249999</v>
      </c>
    </row>
    <row r="2582" spans="1:4" x14ac:dyDescent="0.35">
      <c r="A2582" s="4">
        <v>33675</v>
      </c>
      <c r="B2582" s="5"/>
      <c r="C2582" s="5" t="s">
        <v>2129</v>
      </c>
      <c r="D2582" s="3">
        <v>1811.5013552749999</v>
      </c>
    </row>
    <row r="2583" spans="1:4" x14ac:dyDescent="0.35">
      <c r="A2583" s="4">
        <v>33676</v>
      </c>
      <c r="B2583" s="5"/>
      <c r="C2583" s="5" t="s">
        <v>2130</v>
      </c>
      <c r="D2583" s="3">
        <v>1857.9117807750001</v>
      </c>
    </row>
    <row r="2584" spans="1:4" x14ac:dyDescent="0.35">
      <c r="A2584" s="4">
        <v>33677</v>
      </c>
      <c r="B2584" s="5"/>
      <c r="C2584" s="5" t="s">
        <v>2131</v>
      </c>
      <c r="D2584" s="3">
        <v>1927.1373646750001</v>
      </c>
    </row>
    <row r="2585" spans="1:4" x14ac:dyDescent="0.35">
      <c r="A2585" s="4">
        <v>33681</v>
      </c>
      <c r="B2585" s="5"/>
      <c r="C2585" s="5" t="s">
        <v>2132</v>
      </c>
      <c r="D2585" s="3">
        <v>1724.4870104250001</v>
      </c>
    </row>
    <row r="2586" spans="1:4" x14ac:dyDescent="0.35">
      <c r="A2586" s="4">
        <v>33684</v>
      </c>
      <c r="B2586" s="5"/>
      <c r="C2586" s="5" t="s">
        <v>2133</v>
      </c>
      <c r="D2586" s="3">
        <v>1737.364846125</v>
      </c>
    </row>
    <row r="2587" spans="1:4" x14ac:dyDescent="0.35">
      <c r="A2587" s="4">
        <v>33688</v>
      </c>
      <c r="B2587" s="5"/>
      <c r="C2587" s="5" t="s">
        <v>2134</v>
      </c>
      <c r="D2587" s="3">
        <v>1719.3897855500002</v>
      </c>
    </row>
    <row r="2588" spans="1:4" x14ac:dyDescent="0.35">
      <c r="A2588" s="4">
        <v>33690</v>
      </c>
      <c r="B2588" s="5"/>
      <c r="C2588" s="5" t="s">
        <v>2135</v>
      </c>
      <c r="D2588" s="3">
        <v>1142.3365995249999</v>
      </c>
    </row>
    <row r="2589" spans="1:4" x14ac:dyDescent="0.35">
      <c r="A2589" s="4">
        <v>33692</v>
      </c>
      <c r="B2589" s="5"/>
      <c r="C2589" s="5" t="s">
        <v>2136</v>
      </c>
      <c r="D2589" s="3">
        <v>1784.8984401750001</v>
      </c>
    </row>
    <row r="2590" spans="1:4" x14ac:dyDescent="0.35">
      <c r="A2590" s="4">
        <v>33694</v>
      </c>
      <c r="B2590" s="5"/>
      <c r="C2590" s="5" t="s">
        <v>2137</v>
      </c>
      <c r="D2590" s="3">
        <v>1792.7461859999999</v>
      </c>
    </row>
    <row r="2591" spans="1:4" x14ac:dyDescent="0.35">
      <c r="A2591" s="4">
        <v>33697</v>
      </c>
      <c r="B2591" s="5"/>
      <c r="C2591" s="5" t="s">
        <v>2138</v>
      </c>
      <c r="D2591" s="3">
        <v>1885.8970055249999</v>
      </c>
    </row>
    <row r="2592" spans="1:4" x14ac:dyDescent="0.35">
      <c r="A2592" s="4">
        <v>33702</v>
      </c>
      <c r="B2592" s="5"/>
      <c r="C2592" s="5" t="s">
        <v>2127</v>
      </c>
      <c r="D2592" s="3">
        <v>1445.6904607999998</v>
      </c>
    </row>
    <row r="2593" spans="1:4" x14ac:dyDescent="0.35">
      <c r="A2593" s="4">
        <v>33710</v>
      </c>
      <c r="B2593" s="5"/>
      <c r="C2593" s="5" t="s">
        <v>2127</v>
      </c>
      <c r="D2593" s="3">
        <v>1882.6157824000004</v>
      </c>
    </row>
    <row r="2594" spans="1:4" x14ac:dyDescent="0.35">
      <c r="A2594" s="4">
        <v>33720</v>
      </c>
      <c r="B2594" s="5"/>
      <c r="C2594" s="5" t="s">
        <v>2139</v>
      </c>
      <c r="D2594" s="3">
        <v>1446.9901944000001</v>
      </c>
    </row>
    <row r="2595" spans="1:4" x14ac:dyDescent="0.35">
      <c r="A2595" s="4">
        <v>33724</v>
      </c>
      <c r="B2595" s="5"/>
      <c r="C2595" s="5" t="s">
        <v>2140</v>
      </c>
      <c r="D2595" s="3">
        <v>1423.66145325</v>
      </c>
    </row>
    <row r="2596" spans="1:4" x14ac:dyDescent="0.35">
      <c r="A2596" s="4">
        <v>33726</v>
      </c>
      <c r="B2596" s="5"/>
      <c r="C2596" s="5" t="s">
        <v>2141</v>
      </c>
      <c r="D2596" s="3">
        <v>1865.7739606249997</v>
      </c>
    </row>
    <row r="2597" spans="1:4" x14ac:dyDescent="0.35">
      <c r="A2597" s="4">
        <v>33730</v>
      </c>
      <c r="B2597" s="5"/>
      <c r="C2597" s="5" t="s">
        <v>2142</v>
      </c>
      <c r="D2597" s="3">
        <v>1854.81585025</v>
      </c>
    </row>
    <row r="2598" spans="1:4" x14ac:dyDescent="0.35">
      <c r="A2598" s="4">
        <v>33732</v>
      </c>
      <c r="B2598" s="5"/>
      <c r="C2598" s="5" t="s">
        <v>2143</v>
      </c>
      <c r="D2598" s="3">
        <v>1543.0597080500002</v>
      </c>
    </row>
    <row r="2599" spans="1:4" x14ac:dyDescent="0.35">
      <c r="A2599" s="4">
        <v>33735</v>
      </c>
      <c r="B2599" s="5"/>
      <c r="C2599" s="5" t="s">
        <v>2082</v>
      </c>
      <c r="D2599" s="3">
        <v>1228.5862767249998</v>
      </c>
    </row>
    <row r="2600" spans="1:4" x14ac:dyDescent="0.35">
      <c r="A2600" s="4">
        <v>33736</v>
      </c>
      <c r="B2600" s="5"/>
      <c r="C2600" s="5" t="s">
        <v>2082</v>
      </c>
      <c r="D2600" s="3">
        <v>1327.329777425</v>
      </c>
    </row>
    <row r="2601" spans="1:4" x14ac:dyDescent="0.35">
      <c r="A2601" s="4">
        <v>33741</v>
      </c>
      <c r="B2601" s="5"/>
      <c r="C2601" s="5" t="s">
        <v>2144</v>
      </c>
      <c r="D2601" s="3">
        <v>641.13152947499998</v>
      </c>
    </row>
    <row r="2602" spans="1:4" x14ac:dyDescent="0.35">
      <c r="A2602" s="4">
        <v>33745</v>
      </c>
      <c r="B2602" s="5"/>
      <c r="C2602" s="5" t="s">
        <v>2145</v>
      </c>
      <c r="D2602" s="3">
        <v>916.94258565000018</v>
      </c>
    </row>
    <row r="2603" spans="1:4" x14ac:dyDescent="0.35">
      <c r="A2603" s="4">
        <v>33746</v>
      </c>
      <c r="B2603" s="5"/>
      <c r="C2603" s="5" t="s">
        <v>2146</v>
      </c>
      <c r="D2603" s="3">
        <v>366.23082389999996</v>
      </c>
    </row>
    <row r="2604" spans="1:4" x14ac:dyDescent="0.35">
      <c r="A2604" s="4">
        <v>33750</v>
      </c>
      <c r="B2604" s="5"/>
      <c r="C2604" s="5" t="s">
        <v>2147</v>
      </c>
      <c r="D2604" s="3">
        <v>1178.7751278000001</v>
      </c>
    </row>
    <row r="2605" spans="1:4" x14ac:dyDescent="0.35">
      <c r="A2605" s="4">
        <v>33755</v>
      </c>
      <c r="B2605" s="5"/>
      <c r="C2605" s="5" t="s">
        <v>2148</v>
      </c>
      <c r="D2605" s="3">
        <v>1247.3501735499999</v>
      </c>
    </row>
    <row r="2606" spans="1:4" x14ac:dyDescent="0.35">
      <c r="A2606" s="4">
        <v>33762</v>
      </c>
      <c r="B2606" s="5"/>
      <c r="C2606" s="5" t="s">
        <v>2149</v>
      </c>
      <c r="D2606" s="3">
        <v>1196.8659962500001</v>
      </c>
    </row>
    <row r="2607" spans="1:4" x14ac:dyDescent="0.35">
      <c r="A2607" s="4">
        <v>33764</v>
      </c>
      <c r="B2607" s="5"/>
      <c r="C2607" s="5" t="s">
        <v>2150</v>
      </c>
      <c r="D2607" s="3">
        <v>1247.3501735499999</v>
      </c>
    </row>
    <row r="2608" spans="1:4" x14ac:dyDescent="0.35">
      <c r="A2608" s="4">
        <v>33766</v>
      </c>
      <c r="B2608" s="5"/>
      <c r="C2608" s="5" t="s">
        <v>2151</v>
      </c>
      <c r="D2608" s="3">
        <v>1241.6799514500001</v>
      </c>
    </row>
    <row r="2609" spans="1:4" x14ac:dyDescent="0.35">
      <c r="A2609" s="4">
        <v>33767</v>
      </c>
      <c r="B2609" s="5"/>
      <c r="C2609" s="5" t="s">
        <v>2152</v>
      </c>
      <c r="D2609" s="3">
        <v>1322.3369474750002</v>
      </c>
    </row>
    <row r="2610" spans="1:4" x14ac:dyDescent="0.35">
      <c r="A2610" s="4">
        <v>33768</v>
      </c>
      <c r="B2610" s="5"/>
      <c r="C2610" s="5" t="s">
        <v>2153</v>
      </c>
      <c r="D2610" s="3">
        <v>372.11990609999998</v>
      </c>
    </row>
    <row r="2611" spans="1:4" x14ac:dyDescent="0.35">
      <c r="A2611" s="4">
        <v>33770</v>
      </c>
      <c r="B2611" s="5"/>
      <c r="C2611" s="5" t="s">
        <v>2154</v>
      </c>
      <c r="D2611" s="3">
        <v>1933.2983436249999</v>
      </c>
    </row>
    <row r="2612" spans="1:4" x14ac:dyDescent="0.35">
      <c r="A2612" s="4">
        <v>33771</v>
      </c>
      <c r="B2612" s="5"/>
      <c r="C2612" s="5" t="s">
        <v>2155</v>
      </c>
      <c r="D2612" s="3">
        <v>1977.5315810749998</v>
      </c>
    </row>
    <row r="2613" spans="1:4" x14ac:dyDescent="0.35">
      <c r="A2613" s="4">
        <v>33774</v>
      </c>
      <c r="B2613" s="5"/>
      <c r="C2613" s="5" t="s">
        <v>2156</v>
      </c>
      <c r="D2613" s="3">
        <v>1682.4178697000002</v>
      </c>
    </row>
    <row r="2614" spans="1:4" x14ac:dyDescent="0.35">
      <c r="A2614" s="4">
        <v>33775</v>
      </c>
      <c r="B2614" s="5"/>
      <c r="C2614" s="5" t="s">
        <v>2157</v>
      </c>
      <c r="D2614" s="3">
        <v>1725.0281185250001</v>
      </c>
    </row>
    <row r="2615" spans="1:4" x14ac:dyDescent="0.35">
      <c r="A2615" s="4">
        <v>33776</v>
      </c>
      <c r="B2615" s="5"/>
      <c r="C2615" s="5" t="s">
        <v>2158</v>
      </c>
      <c r="D2615" s="3">
        <v>1826.71045385</v>
      </c>
    </row>
    <row r="2616" spans="1:4" x14ac:dyDescent="0.35">
      <c r="A2616" s="4">
        <v>33777</v>
      </c>
      <c r="B2616" s="5"/>
      <c r="C2616" s="5" t="s">
        <v>2159</v>
      </c>
      <c r="D2616" s="3">
        <v>1744.9615070499999</v>
      </c>
    </row>
    <row r="2617" spans="1:4" x14ac:dyDescent="0.35">
      <c r="A2617" s="4">
        <v>33778</v>
      </c>
      <c r="B2617" s="5"/>
      <c r="C2617" s="5" t="s">
        <v>2160</v>
      </c>
      <c r="D2617" s="3">
        <v>2162.3418161000004</v>
      </c>
    </row>
    <row r="2618" spans="1:4" x14ac:dyDescent="0.35">
      <c r="A2618" s="4">
        <v>33779</v>
      </c>
      <c r="B2618" s="5"/>
      <c r="C2618" s="5" t="s">
        <v>2161</v>
      </c>
      <c r="D2618" s="3">
        <v>2114.181516825</v>
      </c>
    </row>
    <row r="2619" spans="1:4" x14ac:dyDescent="0.35">
      <c r="A2619" s="4">
        <v>33780</v>
      </c>
      <c r="B2619" s="5"/>
      <c r="C2619" s="5" t="s">
        <v>2162</v>
      </c>
      <c r="D2619" s="3">
        <v>2157.8558554000001</v>
      </c>
    </row>
    <row r="2620" spans="1:4" x14ac:dyDescent="0.35">
      <c r="A2620" s="4">
        <v>33781</v>
      </c>
      <c r="B2620" s="5"/>
      <c r="C2620" s="5" t="s">
        <v>2163</v>
      </c>
      <c r="D2620" s="3">
        <v>2097.1681651250001</v>
      </c>
    </row>
    <row r="2621" spans="1:4" x14ac:dyDescent="0.35">
      <c r="A2621" s="4">
        <v>33782</v>
      </c>
      <c r="B2621" s="5"/>
      <c r="C2621" s="5" t="s">
        <v>2164</v>
      </c>
      <c r="D2621" s="3">
        <v>2934.6145188999994</v>
      </c>
    </row>
    <row r="2622" spans="1:4" x14ac:dyDescent="0.35">
      <c r="A2622" s="4">
        <v>33783</v>
      </c>
      <c r="B2622" s="5"/>
      <c r="C2622" s="5" t="s">
        <v>2165</v>
      </c>
      <c r="D2622" s="3">
        <v>3166.7925245250003</v>
      </c>
    </row>
    <row r="2623" spans="1:4" x14ac:dyDescent="0.35">
      <c r="A2623" s="4">
        <v>33786</v>
      </c>
      <c r="B2623" s="5"/>
      <c r="C2623" s="5" t="s">
        <v>2166</v>
      </c>
      <c r="D2623" s="3">
        <v>2081.1205504</v>
      </c>
    </row>
    <row r="2624" spans="1:4" x14ac:dyDescent="0.35">
      <c r="A2624" s="4">
        <v>33788</v>
      </c>
      <c r="B2624" s="5"/>
      <c r="C2624" s="5" t="s">
        <v>2167</v>
      </c>
      <c r="D2624" s="3">
        <v>1420.216420725</v>
      </c>
    </row>
    <row r="2625" spans="1:4" x14ac:dyDescent="0.35">
      <c r="A2625" s="4">
        <v>33800</v>
      </c>
      <c r="B2625" s="5"/>
      <c r="C2625" s="5" t="s">
        <v>2168</v>
      </c>
      <c r="D2625" s="3">
        <v>924.84538217500005</v>
      </c>
    </row>
    <row r="2626" spans="1:4" x14ac:dyDescent="0.35">
      <c r="A2626" s="4">
        <v>33802</v>
      </c>
      <c r="B2626" s="5"/>
      <c r="C2626" s="5" t="s">
        <v>2169</v>
      </c>
      <c r="D2626" s="3">
        <v>1033.3838793750001</v>
      </c>
    </row>
    <row r="2627" spans="1:4" x14ac:dyDescent="0.35">
      <c r="A2627" s="4">
        <v>33803</v>
      </c>
      <c r="B2627" s="5"/>
      <c r="C2627" s="5" t="s">
        <v>2170</v>
      </c>
      <c r="D2627" s="3">
        <v>1073.2006408500001</v>
      </c>
    </row>
    <row r="2628" spans="1:4" x14ac:dyDescent="0.35">
      <c r="A2628" s="4">
        <v>33814</v>
      </c>
      <c r="B2628" s="5"/>
      <c r="C2628" s="5" t="s">
        <v>2171</v>
      </c>
      <c r="D2628" s="3">
        <v>1432.0597060749999</v>
      </c>
    </row>
    <row r="2629" spans="1:4" x14ac:dyDescent="0.35">
      <c r="A2629" s="4">
        <v>33820</v>
      </c>
      <c r="B2629" s="5"/>
      <c r="C2629" s="5" t="s">
        <v>2172</v>
      </c>
      <c r="D2629" s="3">
        <v>914.254164575</v>
      </c>
    </row>
    <row r="2630" spans="1:4" x14ac:dyDescent="0.35">
      <c r="A2630" s="4">
        <v>33822</v>
      </c>
      <c r="B2630" s="5"/>
      <c r="C2630" s="5" t="s">
        <v>2173</v>
      </c>
      <c r="D2630" s="3">
        <v>961.38830537500007</v>
      </c>
    </row>
    <row r="2631" spans="1:4" x14ac:dyDescent="0.35">
      <c r="A2631" s="4">
        <v>33824</v>
      </c>
      <c r="B2631" s="5"/>
      <c r="C2631" s="5" t="s">
        <v>2174</v>
      </c>
      <c r="D2631" s="3">
        <v>1118.0589051499999</v>
      </c>
    </row>
    <row r="2632" spans="1:4" x14ac:dyDescent="0.35">
      <c r="A2632" s="4">
        <v>33840</v>
      </c>
      <c r="B2632" s="5"/>
      <c r="C2632" s="5" t="s">
        <v>2175</v>
      </c>
      <c r="D2632" s="3">
        <v>1171.3993410249998</v>
      </c>
    </row>
    <row r="2633" spans="1:4" x14ac:dyDescent="0.35">
      <c r="A2633" s="4">
        <v>33845</v>
      </c>
      <c r="B2633" s="5"/>
      <c r="C2633" s="5" t="s">
        <v>2176</v>
      </c>
      <c r="D2633" s="3">
        <v>1262.2105057999997</v>
      </c>
    </row>
    <row r="2634" spans="1:4" x14ac:dyDescent="0.35">
      <c r="A2634" s="4">
        <v>33851</v>
      </c>
      <c r="B2634" s="5"/>
      <c r="C2634" s="5" t="s">
        <v>2177</v>
      </c>
      <c r="D2634" s="3">
        <v>1201.352963975</v>
      </c>
    </row>
    <row r="2635" spans="1:4" x14ac:dyDescent="0.35">
      <c r="A2635" s="4">
        <v>33852</v>
      </c>
      <c r="B2635" s="5"/>
      <c r="C2635" s="5" t="s">
        <v>2178</v>
      </c>
      <c r="D2635" s="3">
        <v>1314.5717776999998</v>
      </c>
    </row>
    <row r="2636" spans="1:4" x14ac:dyDescent="0.35">
      <c r="A2636" s="4">
        <v>33853</v>
      </c>
      <c r="B2636" s="5"/>
      <c r="C2636" s="5" t="s">
        <v>2179</v>
      </c>
      <c r="D2636" s="3">
        <v>1708.3279516</v>
      </c>
    </row>
    <row r="2637" spans="1:4" x14ac:dyDescent="0.35">
      <c r="A2637" s="4">
        <v>33858</v>
      </c>
      <c r="B2637" s="5"/>
      <c r="C2637" s="5" t="s">
        <v>2180</v>
      </c>
      <c r="D2637" s="3">
        <v>3092.7617530000002</v>
      </c>
    </row>
    <row r="2638" spans="1:4" x14ac:dyDescent="0.35">
      <c r="A2638" s="4">
        <v>33859</v>
      </c>
      <c r="B2638" s="5"/>
      <c r="C2638" s="5" t="s">
        <v>2181</v>
      </c>
      <c r="D2638" s="3">
        <v>2232.9920046999996</v>
      </c>
    </row>
    <row r="2639" spans="1:4" x14ac:dyDescent="0.35">
      <c r="A2639" s="4">
        <v>33863</v>
      </c>
      <c r="B2639" s="5"/>
      <c r="C2639" s="5" t="s">
        <v>2182</v>
      </c>
      <c r="D2639" s="3">
        <v>2868.2032341999998</v>
      </c>
    </row>
    <row r="2640" spans="1:4" x14ac:dyDescent="0.35">
      <c r="A2640" s="4">
        <v>33864</v>
      </c>
      <c r="B2640" s="5"/>
      <c r="C2640" s="5" t="s">
        <v>2182</v>
      </c>
      <c r="D2640" s="3">
        <v>2927.9701679499999</v>
      </c>
    </row>
    <row r="2641" spans="1:4" x14ac:dyDescent="0.35">
      <c r="A2641" s="4">
        <v>33866</v>
      </c>
      <c r="B2641" s="5"/>
      <c r="C2641" s="5" t="s">
        <v>2183</v>
      </c>
      <c r="D2641" s="3">
        <v>825.27612097499991</v>
      </c>
    </row>
    <row r="2642" spans="1:4" x14ac:dyDescent="0.35">
      <c r="A2642" s="4">
        <v>33871</v>
      </c>
      <c r="B2642" s="5"/>
      <c r="C2642" s="5" t="s">
        <v>2184</v>
      </c>
      <c r="D2642" s="3">
        <v>2964.0317332000004</v>
      </c>
    </row>
    <row r="2643" spans="1:4" x14ac:dyDescent="0.35">
      <c r="A2643" s="4">
        <v>33875</v>
      </c>
      <c r="B2643" s="5"/>
      <c r="C2643" s="5" t="s">
        <v>2185</v>
      </c>
      <c r="D2643" s="3">
        <v>2503.7162419249998</v>
      </c>
    </row>
    <row r="2644" spans="1:4" x14ac:dyDescent="0.35">
      <c r="A2644" s="4">
        <v>33877</v>
      </c>
      <c r="B2644" s="5"/>
      <c r="C2644" s="5" t="s">
        <v>2186</v>
      </c>
      <c r="D2644" s="3">
        <v>3245.8543929500001</v>
      </c>
    </row>
    <row r="2645" spans="1:4" x14ac:dyDescent="0.35">
      <c r="A2645" s="4">
        <v>33880</v>
      </c>
      <c r="B2645" s="5"/>
      <c r="C2645" s="5" t="s">
        <v>2187</v>
      </c>
      <c r="D2645" s="3">
        <v>1269.5258710749999</v>
      </c>
    </row>
    <row r="2646" spans="1:4" x14ac:dyDescent="0.35">
      <c r="A2646" s="4">
        <v>33881</v>
      </c>
      <c r="B2646" s="5"/>
      <c r="C2646" s="5" t="s">
        <v>2188</v>
      </c>
      <c r="D2646" s="3">
        <v>1066.0551271249999</v>
      </c>
    </row>
    <row r="2647" spans="1:4" x14ac:dyDescent="0.35">
      <c r="A2647" s="4">
        <v>33882</v>
      </c>
      <c r="B2647" s="5"/>
      <c r="C2647" s="5" t="s">
        <v>2189</v>
      </c>
      <c r="D2647" s="3">
        <v>1742.49630985</v>
      </c>
    </row>
    <row r="2648" spans="1:4" x14ac:dyDescent="0.35">
      <c r="A2648" s="4">
        <v>33883</v>
      </c>
      <c r="B2648" s="5"/>
      <c r="C2648" s="5" t="s">
        <v>2190</v>
      </c>
      <c r="D2648" s="3">
        <v>948.87031327499994</v>
      </c>
    </row>
    <row r="2649" spans="1:4" x14ac:dyDescent="0.35">
      <c r="A2649" s="4">
        <v>33886</v>
      </c>
      <c r="B2649" s="5"/>
      <c r="C2649" s="5" t="s">
        <v>2191</v>
      </c>
      <c r="D2649" s="3">
        <v>947.58937747499988</v>
      </c>
    </row>
    <row r="2650" spans="1:4" x14ac:dyDescent="0.35">
      <c r="A2650" s="4">
        <v>33894</v>
      </c>
      <c r="B2650" s="5"/>
      <c r="C2650" s="5" t="s">
        <v>2192</v>
      </c>
      <c r="D2650" s="3">
        <v>836.90793107499985</v>
      </c>
    </row>
    <row r="2651" spans="1:4" x14ac:dyDescent="0.35">
      <c r="A2651" s="4">
        <v>33895</v>
      </c>
      <c r="B2651" s="5"/>
      <c r="C2651" s="5" t="s">
        <v>2193</v>
      </c>
      <c r="D2651" s="3">
        <v>666.16986339999994</v>
      </c>
    </row>
    <row r="2652" spans="1:4" x14ac:dyDescent="0.35">
      <c r="A2652" s="4">
        <v>33897</v>
      </c>
      <c r="B2652" s="5"/>
      <c r="C2652" s="5" t="s">
        <v>2194</v>
      </c>
      <c r="D2652" s="3">
        <v>495.09309964999994</v>
      </c>
    </row>
    <row r="2653" spans="1:4" x14ac:dyDescent="0.35">
      <c r="A2653" s="4">
        <v>33900</v>
      </c>
      <c r="B2653" s="5"/>
      <c r="C2653" s="5" t="s">
        <v>2195</v>
      </c>
      <c r="D2653" s="3">
        <v>504.98309217499991</v>
      </c>
    </row>
    <row r="2654" spans="1:4" x14ac:dyDescent="0.35">
      <c r="A2654" s="4">
        <v>33901</v>
      </c>
      <c r="B2654" s="5"/>
      <c r="C2654" s="5" t="s">
        <v>2196</v>
      </c>
      <c r="D2654" s="3">
        <v>664.19273765000003</v>
      </c>
    </row>
    <row r="2655" spans="1:4" x14ac:dyDescent="0.35">
      <c r="A2655" s="4">
        <v>33902</v>
      </c>
      <c r="B2655" s="5"/>
      <c r="C2655" s="5" t="s">
        <v>2197</v>
      </c>
      <c r="D2655" s="3">
        <v>641.13152947499998</v>
      </c>
    </row>
    <row r="2656" spans="1:4" x14ac:dyDescent="0.35">
      <c r="A2656" s="4">
        <v>33903</v>
      </c>
      <c r="B2656" s="5"/>
      <c r="C2656" s="5" t="s">
        <v>2198</v>
      </c>
      <c r="D2656" s="3">
        <v>756.43320657499999</v>
      </c>
    </row>
    <row r="2657" spans="1:4" x14ac:dyDescent="0.35">
      <c r="A2657" s="4">
        <v>33904</v>
      </c>
      <c r="B2657" s="5"/>
      <c r="C2657" s="5" t="s">
        <v>2199</v>
      </c>
      <c r="D2657" s="3">
        <v>253.76593622499999</v>
      </c>
    </row>
    <row r="2658" spans="1:4" x14ac:dyDescent="0.35">
      <c r="A2658" s="4">
        <v>33910</v>
      </c>
      <c r="B2658" s="5"/>
      <c r="C2658" s="5" t="s">
        <v>2200</v>
      </c>
      <c r="D2658" s="3">
        <v>2425.21897885</v>
      </c>
    </row>
    <row r="2659" spans="1:4" x14ac:dyDescent="0.35">
      <c r="A2659" s="4">
        <v>33915</v>
      </c>
      <c r="B2659" s="5"/>
      <c r="C2659" s="5" t="s">
        <v>2200</v>
      </c>
      <c r="D2659" s="3">
        <v>1288.1753027249999</v>
      </c>
    </row>
    <row r="2660" spans="1:4" x14ac:dyDescent="0.35">
      <c r="A2660" s="4">
        <v>33916</v>
      </c>
      <c r="B2660" s="5"/>
      <c r="C2660" s="5" t="s">
        <v>2201</v>
      </c>
      <c r="D2660" s="3">
        <v>3802.9664699250002</v>
      </c>
    </row>
    <row r="2661" spans="1:4" x14ac:dyDescent="0.35">
      <c r="A2661" s="4">
        <v>33917</v>
      </c>
      <c r="B2661" s="5"/>
      <c r="C2661" s="5" t="s">
        <v>2202</v>
      </c>
      <c r="D2661" s="3">
        <v>1372.821124775</v>
      </c>
    </row>
    <row r="2662" spans="1:4" x14ac:dyDescent="0.35">
      <c r="A2662" s="4">
        <v>33920</v>
      </c>
      <c r="B2662" s="5"/>
      <c r="C2662" s="5" t="s">
        <v>2203</v>
      </c>
      <c r="D2662" s="3">
        <v>1668.36047205</v>
      </c>
    </row>
    <row r="2663" spans="1:4" x14ac:dyDescent="0.35">
      <c r="A2663" s="4">
        <v>33922</v>
      </c>
      <c r="B2663" s="5"/>
      <c r="C2663" s="5" t="s">
        <v>2204</v>
      </c>
      <c r="D2663" s="3">
        <v>1305.6471864750001</v>
      </c>
    </row>
    <row r="2664" spans="1:4" x14ac:dyDescent="0.35">
      <c r="A2664" s="4">
        <v>33924</v>
      </c>
      <c r="B2664" s="5"/>
      <c r="C2664" s="5" t="s">
        <v>2205</v>
      </c>
      <c r="D2664" s="3">
        <v>254.94684087500002</v>
      </c>
    </row>
    <row r="2665" spans="1:4" x14ac:dyDescent="0.35">
      <c r="A2665" s="4">
        <v>33925</v>
      </c>
      <c r="B2665" s="5"/>
      <c r="C2665" s="5" t="s">
        <v>2206</v>
      </c>
      <c r="D2665" s="3">
        <v>1577.8101267499999</v>
      </c>
    </row>
    <row r="2666" spans="1:4" x14ac:dyDescent="0.35">
      <c r="A2666" s="4">
        <v>33926</v>
      </c>
      <c r="B2666" s="5"/>
      <c r="C2666" s="5" t="s">
        <v>2207</v>
      </c>
      <c r="D2666" s="3">
        <v>2203.0400601250003</v>
      </c>
    </row>
    <row r="2667" spans="1:4" x14ac:dyDescent="0.35">
      <c r="A2667" s="4">
        <v>33927</v>
      </c>
      <c r="B2667" s="5"/>
      <c r="C2667" s="5" t="s">
        <v>2208</v>
      </c>
      <c r="D2667" s="3">
        <v>2280.5699078500002</v>
      </c>
    </row>
    <row r="2668" spans="1:4" x14ac:dyDescent="0.35">
      <c r="A2668" s="4">
        <v>33928</v>
      </c>
      <c r="B2668" s="5"/>
      <c r="C2668" s="5" t="s">
        <v>2209</v>
      </c>
      <c r="D2668" s="3">
        <v>0</v>
      </c>
    </row>
    <row r="2669" spans="1:4" x14ac:dyDescent="0.35">
      <c r="A2669" s="4">
        <v>33929</v>
      </c>
      <c r="B2669" s="5"/>
      <c r="C2669" s="5" t="s">
        <v>2210</v>
      </c>
      <c r="D2669" s="3">
        <v>0</v>
      </c>
    </row>
    <row r="2670" spans="1:4" x14ac:dyDescent="0.35">
      <c r="A2670" s="4">
        <v>33933</v>
      </c>
      <c r="B2670" s="5"/>
      <c r="C2670" s="5" t="s">
        <v>2211</v>
      </c>
      <c r="D2670" s="3">
        <v>0</v>
      </c>
    </row>
    <row r="2671" spans="1:4" x14ac:dyDescent="0.35">
      <c r="A2671" s="4">
        <v>33935</v>
      </c>
      <c r="B2671" s="5"/>
      <c r="C2671" s="5" t="s">
        <v>2212</v>
      </c>
      <c r="D2671" s="3">
        <v>4550.0843595750002</v>
      </c>
    </row>
    <row r="2672" spans="1:4" x14ac:dyDescent="0.35">
      <c r="A2672" s="4">
        <v>33944</v>
      </c>
      <c r="B2672" s="5"/>
      <c r="C2672" s="5" t="s">
        <v>2213</v>
      </c>
      <c r="D2672" s="3">
        <v>0</v>
      </c>
    </row>
    <row r="2673" spans="1:4" x14ac:dyDescent="0.35">
      <c r="A2673" s="4">
        <v>33945</v>
      </c>
      <c r="B2673" s="5"/>
      <c r="C2673" s="5" t="s">
        <v>2214</v>
      </c>
      <c r="D2673" s="3">
        <v>4459.28863585</v>
      </c>
    </row>
    <row r="2674" spans="1:4" x14ac:dyDescent="0.35">
      <c r="A2674" s="4">
        <v>33946</v>
      </c>
      <c r="B2674" s="5"/>
      <c r="C2674" s="5" t="s">
        <v>2215</v>
      </c>
      <c r="D2674" s="3">
        <v>276.55222657499996</v>
      </c>
    </row>
    <row r="2675" spans="1:4" x14ac:dyDescent="0.35">
      <c r="A2675" s="4">
        <v>33947</v>
      </c>
      <c r="B2675" s="5"/>
      <c r="C2675" s="5" t="s">
        <v>2216</v>
      </c>
      <c r="D2675" s="3">
        <v>304.87614739999998</v>
      </c>
    </row>
    <row r="2676" spans="1:4" x14ac:dyDescent="0.35">
      <c r="A2676" s="4">
        <v>33948</v>
      </c>
      <c r="B2676" s="5"/>
      <c r="C2676" s="5" t="s">
        <v>2217</v>
      </c>
      <c r="D2676" s="3">
        <v>215.57552012500003</v>
      </c>
    </row>
    <row r="2677" spans="1:4" x14ac:dyDescent="0.35">
      <c r="A2677" s="4">
        <v>33949</v>
      </c>
      <c r="B2677" s="5"/>
      <c r="C2677" s="5" t="s">
        <v>2218</v>
      </c>
      <c r="D2677" s="3">
        <v>207.77711852499996</v>
      </c>
    </row>
    <row r="2678" spans="1:4" x14ac:dyDescent="0.35">
      <c r="A2678" s="4">
        <v>33951</v>
      </c>
      <c r="B2678" s="5"/>
      <c r="C2678" s="5" t="s">
        <v>2219</v>
      </c>
      <c r="D2678" s="3">
        <v>384.11860897500003</v>
      </c>
    </row>
    <row r="2679" spans="1:4" x14ac:dyDescent="0.35">
      <c r="A2679" s="4">
        <v>33952</v>
      </c>
      <c r="B2679" s="5"/>
      <c r="C2679" s="5" t="s">
        <v>2219</v>
      </c>
      <c r="D2679" s="3">
        <v>380.18919742500003</v>
      </c>
    </row>
    <row r="2680" spans="1:4" x14ac:dyDescent="0.35">
      <c r="A2680" s="4">
        <v>33953</v>
      </c>
      <c r="B2680" s="5"/>
      <c r="C2680" s="5" t="s">
        <v>2219</v>
      </c>
      <c r="D2680" s="3">
        <v>427.68351750000011</v>
      </c>
    </row>
    <row r="2681" spans="1:4" x14ac:dyDescent="0.35">
      <c r="A2681" s="4">
        <v>33954</v>
      </c>
      <c r="B2681" s="5"/>
      <c r="C2681" s="5" t="s">
        <v>2219</v>
      </c>
      <c r="D2681" s="3">
        <v>426.43883460000006</v>
      </c>
    </row>
    <row r="2682" spans="1:4" x14ac:dyDescent="0.35">
      <c r="A2682" s="4">
        <v>33955</v>
      </c>
      <c r="B2682" s="5"/>
      <c r="C2682" s="5" t="s">
        <v>2220</v>
      </c>
      <c r="D2682" s="3">
        <v>748.08261959999993</v>
      </c>
    </row>
    <row r="2683" spans="1:4" x14ac:dyDescent="0.35">
      <c r="A2683" s="4">
        <v>33956</v>
      </c>
      <c r="B2683" s="5"/>
      <c r="C2683" s="5" t="s">
        <v>2220</v>
      </c>
      <c r="D2683" s="3">
        <v>746.31831179999995</v>
      </c>
    </row>
    <row r="2684" spans="1:4" x14ac:dyDescent="0.35">
      <c r="A2684" s="4">
        <v>33957</v>
      </c>
      <c r="B2684" s="5"/>
      <c r="C2684" s="5" t="s">
        <v>2221</v>
      </c>
      <c r="D2684" s="3">
        <v>167.86905345000002</v>
      </c>
    </row>
    <row r="2685" spans="1:4" x14ac:dyDescent="0.35">
      <c r="A2685" s="4">
        <v>33958</v>
      </c>
      <c r="B2685" s="5"/>
      <c r="C2685" s="5" t="s">
        <v>2221</v>
      </c>
      <c r="D2685" s="3">
        <v>167.86905345000002</v>
      </c>
    </row>
    <row r="2686" spans="1:4" x14ac:dyDescent="0.35">
      <c r="A2686" s="4">
        <v>33959</v>
      </c>
      <c r="B2686" s="5"/>
      <c r="C2686" s="5" t="s">
        <v>2221</v>
      </c>
      <c r="D2686" s="3">
        <v>213.30535010000003</v>
      </c>
    </row>
    <row r="2687" spans="1:4" x14ac:dyDescent="0.35">
      <c r="A2687" s="4">
        <v>33962</v>
      </c>
      <c r="B2687" s="5"/>
      <c r="C2687" s="5" t="s">
        <v>2221</v>
      </c>
      <c r="D2687" s="3">
        <v>213.30535010000003</v>
      </c>
    </row>
    <row r="2688" spans="1:4" x14ac:dyDescent="0.35">
      <c r="A2688" s="4">
        <v>33963</v>
      </c>
      <c r="B2688" s="5"/>
      <c r="C2688" s="5" t="s">
        <v>2221</v>
      </c>
      <c r="D2688" s="3">
        <v>423.05187384999999</v>
      </c>
    </row>
    <row r="2689" spans="1:4" x14ac:dyDescent="0.35">
      <c r="A2689" s="4">
        <v>33964</v>
      </c>
      <c r="B2689" s="5"/>
      <c r="C2689" s="5" t="s">
        <v>2221</v>
      </c>
      <c r="D2689" s="3">
        <v>445.82070909999999</v>
      </c>
    </row>
    <row r="2690" spans="1:4" x14ac:dyDescent="0.35">
      <c r="A2690" s="4">
        <v>33965</v>
      </c>
      <c r="B2690" s="5"/>
      <c r="C2690" s="5" t="s">
        <v>2222</v>
      </c>
      <c r="D2690" s="3">
        <v>167.86905345000002</v>
      </c>
    </row>
    <row r="2691" spans="1:4" x14ac:dyDescent="0.35">
      <c r="A2691" s="4">
        <v>33966</v>
      </c>
      <c r="B2691" s="5"/>
      <c r="C2691" s="5" t="s">
        <v>2223</v>
      </c>
      <c r="D2691" s="3">
        <v>213.12307857500002</v>
      </c>
    </row>
    <row r="2692" spans="1:4" x14ac:dyDescent="0.35">
      <c r="A2692" s="4">
        <v>33967</v>
      </c>
      <c r="B2692" s="5"/>
      <c r="C2692" s="5" t="s">
        <v>2224</v>
      </c>
      <c r="D2692" s="3">
        <v>222.01611634999998</v>
      </c>
    </row>
    <row r="2693" spans="1:4" x14ac:dyDescent="0.35">
      <c r="A2693" s="4">
        <v>33968</v>
      </c>
      <c r="B2693" s="5"/>
      <c r="C2693" s="5" t="s">
        <v>2225</v>
      </c>
      <c r="D2693" s="3">
        <v>29.377604650000002</v>
      </c>
    </row>
    <row r="2694" spans="1:4" x14ac:dyDescent="0.35">
      <c r="A2694" s="4">
        <v>33969</v>
      </c>
      <c r="B2694" s="5"/>
      <c r="C2694" s="5" t="s">
        <v>2222</v>
      </c>
      <c r="D2694" s="3">
        <v>247.318962175</v>
      </c>
    </row>
    <row r="2695" spans="1:4" x14ac:dyDescent="0.35">
      <c r="A2695" s="4">
        <v>33970</v>
      </c>
      <c r="B2695" s="5"/>
      <c r="C2695" s="5" t="s">
        <v>2226</v>
      </c>
      <c r="D2695" s="3">
        <v>310.20095992500001</v>
      </c>
    </row>
    <row r="2696" spans="1:4" x14ac:dyDescent="0.35">
      <c r="A2696" s="4">
        <v>33971</v>
      </c>
      <c r="B2696" s="5"/>
      <c r="C2696" s="5" t="s">
        <v>2226</v>
      </c>
      <c r="D2696" s="3">
        <v>664.27766342500001</v>
      </c>
    </row>
    <row r="2697" spans="1:4" x14ac:dyDescent="0.35">
      <c r="A2697" s="4">
        <v>33973</v>
      </c>
      <c r="B2697" s="5"/>
      <c r="C2697" s="5" t="s">
        <v>2227</v>
      </c>
      <c r="D2697" s="3">
        <v>452.67284287500001</v>
      </c>
    </row>
    <row r="2698" spans="1:4" x14ac:dyDescent="0.35">
      <c r="A2698" s="4">
        <v>33974</v>
      </c>
      <c r="B2698" s="5"/>
      <c r="C2698" s="5" t="s">
        <v>2228</v>
      </c>
      <c r="D2698" s="3">
        <v>862.787130875</v>
      </c>
    </row>
    <row r="2699" spans="1:4" x14ac:dyDescent="0.35">
      <c r="A2699" s="4">
        <v>33975</v>
      </c>
      <c r="B2699" s="5"/>
      <c r="C2699" s="5" t="s">
        <v>2229</v>
      </c>
      <c r="D2699" s="3">
        <v>1161.9423692499997</v>
      </c>
    </row>
    <row r="2700" spans="1:4" x14ac:dyDescent="0.35">
      <c r="A2700" s="4">
        <v>33976</v>
      </c>
      <c r="B2700" s="5"/>
      <c r="C2700" s="5" t="s">
        <v>2229</v>
      </c>
      <c r="D2700" s="3">
        <v>1428.39178535</v>
      </c>
    </row>
    <row r="2701" spans="1:4" x14ac:dyDescent="0.35">
      <c r="A2701" s="4">
        <v>33977</v>
      </c>
      <c r="B2701" s="5"/>
      <c r="C2701" s="5" t="s">
        <v>2230</v>
      </c>
      <c r="D2701" s="3">
        <v>1022.3760890999999</v>
      </c>
    </row>
    <row r="2702" spans="1:4" x14ac:dyDescent="0.35">
      <c r="A2702" s="4">
        <v>33978</v>
      </c>
      <c r="B2702" s="5"/>
      <c r="C2702" s="5" t="s">
        <v>2230</v>
      </c>
      <c r="D2702" s="3">
        <v>1221.6186707500001</v>
      </c>
    </row>
    <row r="2703" spans="1:4" x14ac:dyDescent="0.35">
      <c r="A2703" s="4">
        <v>33979</v>
      </c>
      <c r="B2703" s="5"/>
      <c r="C2703" s="5" t="s">
        <v>2231</v>
      </c>
      <c r="D2703" s="3">
        <v>1744.5063317500003</v>
      </c>
    </row>
    <row r="2704" spans="1:4" x14ac:dyDescent="0.35">
      <c r="A2704" s="4">
        <v>33980</v>
      </c>
      <c r="B2704" s="5"/>
      <c r="C2704" s="5" t="s">
        <v>2232</v>
      </c>
      <c r="D2704" s="3">
        <v>1614.7632447999999</v>
      </c>
    </row>
    <row r="2705" spans="1:4" x14ac:dyDescent="0.35">
      <c r="A2705" s="4">
        <v>33981</v>
      </c>
      <c r="B2705" s="5"/>
      <c r="C2705" s="5" t="s">
        <v>2233</v>
      </c>
      <c r="D2705" s="3">
        <v>748.08429797500003</v>
      </c>
    </row>
    <row r="2706" spans="1:4" x14ac:dyDescent="0.35">
      <c r="A2706" s="4">
        <v>33982</v>
      </c>
      <c r="B2706" s="5"/>
      <c r="C2706" s="5" t="s">
        <v>2234</v>
      </c>
      <c r="D2706" s="3">
        <v>1758.1048616749999</v>
      </c>
    </row>
    <row r="2707" spans="1:4" x14ac:dyDescent="0.35">
      <c r="A2707" s="4">
        <v>33983</v>
      </c>
      <c r="B2707" s="5"/>
      <c r="C2707" s="5" t="s">
        <v>2235</v>
      </c>
      <c r="D2707" s="3">
        <v>2069.8630179249999</v>
      </c>
    </row>
    <row r="2708" spans="1:4" x14ac:dyDescent="0.35">
      <c r="A2708" s="4">
        <v>33984</v>
      </c>
      <c r="B2708" s="5"/>
      <c r="C2708" s="5" t="s">
        <v>2223</v>
      </c>
      <c r="D2708" s="3">
        <v>255.02639585</v>
      </c>
    </row>
    <row r="2709" spans="1:4" x14ac:dyDescent="0.35">
      <c r="A2709" s="4">
        <v>33985</v>
      </c>
      <c r="B2709" s="5"/>
      <c r="C2709" s="5" t="s">
        <v>2236</v>
      </c>
      <c r="D2709" s="3">
        <v>464.53391900000003</v>
      </c>
    </row>
    <row r="2710" spans="1:4" x14ac:dyDescent="0.35">
      <c r="A2710" s="4">
        <v>33986</v>
      </c>
      <c r="B2710" s="5"/>
      <c r="C2710" s="5" t="s">
        <v>2236</v>
      </c>
      <c r="D2710" s="3">
        <v>470.85165817500007</v>
      </c>
    </row>
    <row r="2711" spans="1:4" x14ac:dyDescent="0.35">
      <c r="A2711" s="4">
        <v>33987</v>
      </c>
      <c r="B2711" s="5"/>
      <c r="C2711" s="5" t="s">
        <v>2237</v>
      </c>
      <c r="D2711" s="3">
        <v>187.88803910000001</v>
      </c>
    </row>
    <row r="2712" spans="1:4" x14ac:dyDescent="0.35">
      <c r="A2712" s="4">
        <v>33988</v>
      </c>
      <c r="B2712" s="5"/>
      <c r="C2712" s="5" t="s">
        <v>2238</v>
      </c>
      <c r="D2712" s="3">
        <v>701.67655787500007</v>
      </c>
    </row>
    <row r="2713" spans="1:4" x14ac:dyDescent="0.35">
      <c r="A2713" s="4">
        <v>33989</v>
      </c>
      <c r="B2713" s="5"/>
      <c r="C2713" s="5" t="s">
        <v>2239</v>
      </c>
      <c r="D2713" s="3">
        <v>445.82070909999999</v>
      </c>
    </row>
    <row r="2714" spans="1:4" x14ac:dyDescent="0.35">
      <c r="A2714" s="4">
        <v>33990</v>
      </c>
      <c r="B2714" s="5"/>
      <c r="C2714" s="5" t="s">
        <v>2240</v>
      </c>
      <c r="D2714" s="3">
        <v>309.05328709999998</v>
      </c>
    </row>
    <row r="2715" spans="1:4" x14ac:dyDescent="0.35">
      <c r="A2715" s="4">
        <v>33991</v>
      </c>
      <c r="B2715" s="5"/>
      <c r="C2715" s="5" t="s">
        <v>2241</v>
      </c>
      <c r="D2715" s="3">
        <v>410.46271865</v>
      </c>
    </row>
    <row r="2716" spans="1:4" x14ac:dyDescent="0.35">
      <c r="A2716" s="4">
        <v>33992</v>
      </c>
      <c r="B2716" s="5"/>
      <c r="C2716" s="5" t="s">
        <v>2242</v>
      </c>
      <c r="D2716" s="3">
        <v>162.87152405</v>
      </c>
    </row>
    <row r="2717" spans="1:4" x14ac:dyDescent="0.35">
      <c r="A2717" s="4">
        <v>33993</v>
      </c>
      <c r="B2717" s="5"/>
      <c r="C2717" s="5" t="s">
        <v>2243</v>
      </c>
      <c r="D2717" s="3">
        <v>141.05667714999998</v>
      </c>
    </row>
    <row r="2718" spans="1:4" x14ac:dyDescent="0.35">
      <c r="A2718" s="4">
        <v>33995</v>
      </c>
      <c r="B2718" s="5"/>
      <c r="C2718" s="5" t="s">
        <v>2244</v>
      </c>
      <c r="D2718" s="3">
        <v>308.85792425000005</v>
      </c>
    </row>
    <row r="2719" spans="1:4" x14ac:dyDescent="0.35">
      <c r="A2719" s="4">
        <v>33997</v>
      </c>
      <c r="B2719" s="5"/>
      <c r="C2719" s="5" t="s">
        <v>2245</v>
      </c>
      <c r="D2719" s="3">
        <v>137.925836425</v>
      </c>
    </row>
    <row r="2720" spans="1:4" x14ac:dyDescent="0.35">
      <c r="A2720" s="4">
        <v>33999</v>
      </c>
      <c r="B2720" s="5"/>
      <c r="C2720" s="5" t="s">
        <v>2246</v>
      </c>
      <c r="D2720" s="3">
        <v>0</v>
      </c>
    </row>
    <row r="2721" spans="1:4" x14ac:dyDescent="0.35">
      <c r="A2721" s="4">
        <v>34001</v>
      </c>
      <c r="B2721" s="5"/>
      <c r="C2721" s="5" t="s">
        <v>2247</v>
      </c>
      <c r="D2721" s="3">
        <v>822.77668492500004</v>
      </c>
    </row>
    <row r="2722" spans="1:4" x14ac:dyDescent="0.35">
      <c r="A2722" s="4">
        <v>34051</v>
      </c>
      <c r="B2722" s="5"/>
      <c r="C2722" s="5" t="s">
        <v>2247</v>
      </c>
      <c r="D2722" s="3">
        <v>955.10715477500014</v>
      </c>
    </row>
    <row r="2723" spans="1:4" x14ac:dyDescent="0.35">
      <c r="A2723" s="4">
        <v>34101</v>
      </c>
      <c r="B2723" s="5"/>
      <c r="C2723" s="5" t="s">
        <v>2247</v>
      </c>
      <c r="D2723" s="3">
        <v>536.34487175000004</v>
      </c>
    </row>
    <row r="2724" spans="1:4" x14ac:dyDescent="0.35">
      <c r="A2724" s="4">
        <v>34111</v>
      </c>
      <c r="B2724" s="5"/>
      <c r="C2724" s="5" t="s">
        <v>2248</v>
      </c>
      <c r="D2724" s="3">
        <v>536.77185035000002</v>
      </c>
    </row>
    <row r="2725" spans="1:4" x14ac:dyDescent="0.35">
      <c r="A2725" s="4">
        <v>34151</v>
      </c>
      <c r="B2725" s="5"/>
      <c r="C2725" s="5" t="s">
        <v>2247</v>
      </c>
      <c r="D2725" s="3">
        <v>1245.3414943499999</v>
      </c>
    </row>
    <row r="2726" spans="1:4" x14ac:dyDescent="0.35">
      <c r="A2726" s="4">
        <v>34201</v>
      </c>
      <c r="B2726" s="5"/>
      <c r="C2726" s="5" t="s">
        <v>2247</v>
      </c>
      <c r="D2726" s="3">
        <v>913.97286892499994</v>
      </c>
    </row>
    <row r="2727" spans="1:4" x14ac:dyDescent="0.35">
      <c r="A2727" s="4">
        <v>34203</v>
      </c>
      <c r="B2727" s="5"/>
      <c r="C2727" s="5" t="s">
        <v>2249</v>
      </c>
      <c r="D2727" s="3">
        <v>850.27585227499992</v>
      </c>
    </row>
    <row r="2728" spans="1:4" x14ac:dyDescent="0.35">
      <c r="A2728" s="4">
        <v>34401</v>
      </c>
      <c r="B2728" s="5"/>
      <c r="C2728" s="5" t="s">
        <v>2250</v>
      </c>
      <c r="D2728" s="3">
        <v>1200.69000585</v>
      </c>
    </row>
    <row r="2729" spans="1:4" x14ac:dyDescent="0.35">
      <c r="A2729" s="4">
        <v>34421</v>
      </c>
      <c r="B2729" s="5"/>
      <c r="C2729" s="5" t="s">
        <v>2250</v>
      </c>
      <c r="D2729" s="3">
        <v>626.21111139999994</v>
      </c>
    </row>
    <row r="2730" spans="1:4" x14ac:dyDescent="0.35">
      <c r="A2730" s="4">
        <v>34451</v>
      </c>
      <c r="B2730" s="5"/>
      <c r="C2730" s="5" t="s">
        <v>2250</v>
      </c>
      <c r="D2730" s="3">
        <v>1286.7735239250001</v>
      </c>
    </row>
    <row r="2731" spans="1:4" x14ac:dyDescent="0.35">
      <c r="A2731" s="4">
        <v>34471</v>
      </c>
      <c r="B2731" s="5"/>
      <c r="C2731" s="5" t="s">
        <v>2250</v>
      </c>
      <c r="D2731" s="3">
        <v>969.26961870000002</v>
      </c>
    </row>
    <row r="2732" spans="1:4" x14ac:dyDescent="0.35">
      <c r="A2732" s="4">
        <v>34490</v>
      </c>
      <c r="B2732" s="5"/>
      <c r="C2732" s="5" t="s">
        <v>2250</v>
      </c>
      <c r="D2732" s="3">
        <v>520.28819379999993</v>
      </c>
    </row>
    <row r="2733" spans="1:4" x14ac:dyDescent="0.35">
      <c r="A2733" s="4">
        <v>34501</v>
      </c>
      <c r="B2733" s="5"/>
      <c r="C2733" s="5" t="s">
        <v>2251</v>
      </c>
      <c r="D2733" s="3">
        <v>809.21474357500006</v>
      </c>
    </row>
    <row r="2734" spans="1:4" x14ac:dyDescent="0.35">
      <c r="A2734" s="4">
        <v>34502</v>
      </c>
      <c r="B2734" s="5"/>
      <c r="C2734" s="5" t="s">
        <v>2252</v>
      </c>
      <c r="D2734" s="3">
        <v>1400.1074741749997</v>
      </c>
    </row>
    <row r="2735" spans="1:4" x14ac:dyDescent="0.35">
      <c r="A2735" s="4">
        <v>34510</v>
      </c>
      <c r="B2735" s="5"/>
      <c r="C2735" s="5" t="s">
        <v>2253</v>
      </c>
      <c r="D2735" s="3">
        <v>917.992912725</v>
      </c>
    </row>
    <row r="2736" spans="1:4" x14ac:dyDescent="0.35">
      <c r="A2736" s="4">
        <v>34520</v>
      </c>
      <c r="B2736" s="5"/>
      <c r="C2736" s="5" t="s">
        <v>2254</v>
      </c>
      <c r="D2736" s="3">
        <v>890.09865589999993</v>
      </c>
    </row>
    <row r="2737" spans="1:4" x14ac:dyDescent="0.35">
      <c r="A2737" s="4">
        <v>34530</v>
      </c>
      <c r="B2737" s="5"/>
      <c r="C2737" s="5" t="s">
        <v>2255</v>
      </c>
      <c r="D2737" s="3">
        <v>848.54209089999995</v>
      </c>
    </row>
    <row r="2738" spans="1:4" x14ac:dyDescent="0.35">
      <c r="A2738" s="4">
        <v>34701</v>
      </c>
      <c r="B2738" s="5"/>
      <c r="C2738" s="5" t="s">
        <v>2256</v>
      </c>
      <c r="D2738" s="3">
        <v>1100.3184814000001</v>
      </c>
    </row>
    <row r="2739" spans="1:4" x14ac:dyDescent="0.35">
      <c r="A2739" s="4">
        <v>34702</v>
      </c>
      <c r="B2739" s="5"/>
      <c r="C2739" s="5" t="s">
        <v>2257</v>
      </c>
      <c r="D2739" s="3">
        <v>1602.8736363</v>
      </c>
    </row>
    <row r="2740" spans="1:4" x14ac:dyDescent="0.35">
      <c r="A2740" s="4">
        <v>34703</v>
      </c>
      <c r="B2740" s="5"/>
      <c r="C2740" s="5" t="s">
        <v>2258</v>
      </c>
      <c r="D2740" s="3">
        <v>1220.2565015999999</v>
      </c>
    </row>
    <row r="2741" spans="1:4" x14ac:dyDescent="0.35">
      <c r="A2741" s="4">
        <v>34704</v>
      </c>
      <c r="B2741" s="5"/>
      <c r="C2741" s="5" t="s">
        <v>2259</v>
      </c>
      <c r="D2741" s="3">
        <v>1988.4077867500005</v>
      </c>
    </row>
    <row r="2742" spans="1:4" x14ac:dyDescent="0.35">
      <c r="A2742" s="4">
        <v>34705</v>
      </c>
      <c r="B2742" s="5"/>
      <c r="C2742" s="5" t="s">
        <v>2260</v>
      </c>
      <c r="D2742" s="3">
        <v>1355.2515596000001</v>
      </c>
    </row>
    <row r="2743" spans="1:4" x14ac:dyDescent="0.35">
      <c r="A2743" s="4">
        <v>34706</v>
      </c>
      <c r="B2743" s="5"/>
      <c r="C2743" s="5" t="s">
        <v>2261</v>
      </c>
      <c r="D2743" s="3">
        <v>2020.6225165000001</v>
      </c>
    </row>
    <row r="2744" spans="1:4" x14ac:dyDescent="0.35">
      <c r="A2744" s="4">
        <v>34707</v>
      </c>
      <c r="B2744" s="5"/>
      <c r="C2744" s="5" t="s">
        <v>2262</v>
      </c>
      <c r="D2744" s="3">
        <v>1036.13406465</v>
      </c>
    </row>
    <row r="2745" spans="1:4" x14ac:dyDescent="0.35">
      <c r="A2745" s="4">
        <v>34708</v>
      </c>
      <c r="B2745" s="5"/>
      <c r="C2745" s="5" t="s">
        <v>2263</v>
      </c>
      <c r="D2745" s="3">
        <v>1624.216859825</v>
      </c>
    </row>
    <row r="2746" spans="1:4" x14ac:dyDescent="0.35">
      <c r="A2746" s="4">
        <v>34709</v>
      </c>
      <c r="B2746" s="5"/>
      <c r="C2746" s="5" t="s">
        <v>2264</v>
      </c>
      <c r="D2746" s="3">
        <v>284.2643597</v>
      </c>
    </row>
    <row r="2747" spans="1:4" x14ac:dyDescent="0.35">
      <c r="A2747" s="4">
        <v>34710</v>
      </c>
      <c r="B2747" s="5"/>
      <c r="C2747" s="5" t="s">
        <v>2265</v>
      </c>
      <c r="D2747" s="3">
        <v>712.63701797499994</v>
      </c>
    </row>
    <row r="2748" spans="1:4" x14ac:dyDescent="0.35">
      <c r="A2748" s="4">
        <v>34711</v>
      </c>
      <c r="B2748" s="5"/>
      <c r="C2748" s="5" t="s">
        <v>2266</v>
      </c>
      <c r="D2748" s="3">
        <v>260.24647777499996</v>
      </c>
    </row>
    <row r="2749" spans="1:4" x14ac:dyDescent="0.35">
      <c r="A2749" s="4">
        <v>34712</v>
      </c>
      <c r="B2749" s="5"/>
      <c r="C2749" s="5" t="s">
        <v>2267</v>
      </c>
      <c r="D2749" s="3">
        <v>586.06840950000003</v>
      </c>
    </row>
    <row r="2750" spans="1:4" x14ac:dyDescent="0.35">
      <c r="A2750" s="4">
        <v>34713</v>
      </c>
      <c r="B2750" s="5"/>
      <c r="C2750" s="5" t="s">
        <v>2268</v>
      </c>
      <c r="D2750" s="3">
        <v>108.6150311</v>
      </c>
    </row>
    <row r="2751" spans="1:4" x14ac:dyDescent="0.35">
      <c r="A2751" s="4">
        <v>34714</v>
      </c>
      <c r="B2751" s="5"/>
      <c r="C2751" s="5" t="s">
        <v>2269</v>
      </c>
      <c r="D2751" s="3">
        <v>241.70479779999999</v>
      </c>
    </row>
    <row r="2752" spans="1:4" x14ac:dyDescent="0.35">
      <c r="A2752" s="4">
        <v>34715</v>
      </c>
      <c r="B2752" s="5"/>
      <c r="C2752" s="5" t="s">
        <v>2270</v>
      </c>
      <c r="D2752" s="3">
        <v>265.50314827499994</v>
      </c>
    </row>
    <row r="2753" spans="1:4" x14ac:dyDescent="0.35">
      <c r="A2753" s="4">
        <v>34716</v>
      </c>
      <c r="B2753" s="5"/>
      <c r="C2753" s="5" t="s">
        <v>2271</v>
      </c>
      <c r="D2753" s="3">
        <v>333.72372122499996</v>
      </c>
    </row>
    <row r="2754" spans="1:4" x14ac:dyDescent="0.35">
      <c r="A2754" s="4">
        <v>34717</v>
      </c>
      <c r="B2754" s="5"/>
      <c r="C2754" s="5" t="s">
        <v>2272</v>
      </c>
      <c r="D2754" s="3">
        <v>390.7807507</v>
      </c>
    </row>
    <row r="2755" spans="1:4" x14ac:dyDescent="0.35">
      <c r="A2755" s="4">
        <v>34718</v>
      </c>
      <c r="B2755" s="5"/>
      <c r="C2755" s="5" t="s">
        <v>2273</v>
      </c>
      <c r="D2755" s="3">
        <v>1096.5877894499999</v>
      </c>
    </row>
    <row r="2756" spans="1:4" x14ac:dyDescent="0.35">
      <c r="A2756" s="4">
        <v>34808</v>
      </c>
      <c r="B2756" s="5"/>
      <c r="C2756" s="5" t="s">
        <v>2274</v>
      </c>
      <c r="D2756" s="3">
        <v>178.85972430000001</v>
      </c>
    </row>
    <row r="2757" spans="1:4" x14ac:dyDescent="0.35">
      <c r="A2757" s="4">
        <v>34812</v>
      </c>
      <c r="B2757" s="5"/>
      <c r="C2757" s="5" t="s">
        <v>2275</v>
      </c>
      <c r="D2757" s="3">
        <v>182.161087925</v>
      </c>
    </row>
    <row r="2758" spans="1:4" x14ac:dyDescent="0.35">
      <c r="A2758" s="4">
        <v>34813</v>
      </c>
      <c r="B2758" s="5"/>
      <c r="C2758" s="5" t="s">
        <v>2276</v>
      </c>
      <c r="D2758" s="3">
        <v>208.39945997499998</v>
      </c>
    </row>
    <row r="2759" spans="1:4" x14ac:dyDescent="0.35">
      <c r="A2759" s="4">
        <v>34820</v>
      </c>
      <c r="B2759" s="5"/>
      <c r="C2759" s="5" t="s">
        <v>2277</v>
      </c>
      <c r="D2759" s="3">
        <v>299.49695552499998</v>
      </c>
    </row>
    <row r="2760" spans="1:4" x14ac:dyDescent="0.35">
      <c r="A2760" s="4">
        <v>34830</v>
      </c>
      <c r="B2760" s="5"/>
      <c r="C2760" s="5" t="s">
        <v>2278</v>
      </c>
      <c r="D2760" s="3">
        <v>1577.0605644750001</v>
      </c>
    </row>
    <row r="2761" spans="1:4" x14ac:dyDescent="0.35">
      <c r="A2761" s="4">
        <v>34831</v>
      </c>
      <c r="B2761" s="5"/>
      <c r="C2761" s="5" t="s">
        <v>2279</v>
      </c>
      <c r="D2761" s="3">
        <v>1728.4358911250004</v>
      </c>
    </row>
    <row r="2762" spans="1:4" x14ac:dyDescent="0.35">
      <c r="A2762" s="4">
        <v>34832</v>
      </c>
      <c r="B2762" s="5"/>
      <c r="C2762" s="5" t="s">
        <v>2280</v>
      </c>
      <c r="D2762" s="3">
        <v>1694.4367130749999</v>
      </c>
    </row>
    <row r="2763" spans="1:4" x14ac:dyDescent="0.35">
      <c r="A2763" s="4">
        <v>34833</v>
      </c>
      <c r="B2763" s="5"/>
      <c r="C2763" s="5" t="s">
        <v>2281</v>
      </c>
      <c r="D2763" s="3">
        <v>349.41887720000005</v>
      </c>
    </row>
    <row r="2764" spans="1:4" x14ac:dyDescent="0.35">
      <c r="A2764" s="4">
        <v>34834</v>
      </c>
      <c r="B2764" s="5"/>
      <c r="C2764" s="5" t="s">
        <v>2282</v>
      </c>
      <c r="D2764" s="3">
        <v>114.79682190000001</v>
      </c>
    </row>
    <row r="2765" spans="1:4" x14ac:dyDescent="0.35">
      <c r="A2765" s="4">
        <v>34841</v>
      </c>
      <c r="B2765" s="5"/>
      <c r="C2765" s="5" t="s">
        <v>2283</v>
      </c>
      <c r="D2765" s="3">
        <v>0</v>
      </c>
    </row>
    <row r="2766" spans="1:4" x14ac:dyDescent="0.35">
      <c r="A2766" s="4">
        <v>34842</v>
      </c>
      <c r="B2766" s="5"/>
      <c r="C2766" s="5" t="s">
        <v>2284</v>
      </c>
      <c r="D2766" s="3">
        <v>0</v>
      </c>
    </row>
    <row r="2767" spans="1:4" x14ac:dyDescent="0.35">
      <c r="A2767" s="4">
        <v>34843</v>
      </c>
      <c r="B2767" s="5"/>
      <c r="C2767" s="5" t="s">
        <v>2285</v>
      </c>
      <c r="D2767" s="3">
        <v>0</v>
      </c>
    </row>
    <row r="2768" spans="1:4" x14ac:dyDescent="0.35">
      <c r="A2768" s="4">
        <v>34844</v>
      </c>
      <c r="B2768" s="5"/>
      <c r="C2768" s="5" t="s">
        <v>2286</v>
      </c>
      <c r="D2768" s="3">
        <v>0</v>
      </c>
    </row>
    <row r="2769" spans="1:4" x14ac:dyDescent="0.35">
      <c r="A2769" s="4">
        <v>34845</v>
      </c>
      <c r="B2769" s="5"/>
      <c r="C2769" s="5" t="s">
        <v>2287</v>
      </c>
      <c r="D2769" s="3">
        <v>0</v>
      </c>
    </row>
    <row r="2770" spans="1:4" x14ac:dyDescent="0.35">
      <c r="A2770" s="4">
        <v>34846</v>
      </c>
      <c r="B2770" s="5"/>
      <c r="C2770" s="5" t="s">
        <v>2288</v>
      </c>
      <c r="D2770" s="3">
        <v>0</v>
      </c>
    </row>
    <row r="2771" spans="1:4" x14ac:dyDescent="0.35">
      <c r="A2771" s="4">
        <v>34847</v>
      </c>
      <c r="B2771" s="5"/>
      <c r="C2771" s="5" t="s">
        <v>2289</v>
      </c>
      <c r="D2771" s="3">
        <v>0</v>
      </c>
    </row>
    <row r="2772" spans="1:4" x14ac:dyDescent="0.35">
      <c r="A2772" s="4">
        <v>34848</v>
      </c>
      <c r="B2772" s="5"/>
      <c r="C2772" s="5" t="s">
        <v>2290</v>
      </c>
      <c r="D2772" s="3">
        <v>0</v>
      </c>
    </row>
    <row r="2773" spans="1:4" x14ac:dyDescent="0.35">
      <c r="A2773" s="4">
        <v>35001</v>
      </c>
      <c r="B2773" s="5"/>
      <c r="C2773" s="5" t="s">
        <v>2291</v>
      </c>
      <c r="D2773" s="3">
        <v>992.76787572499995</v>
      </c>
    </row>
    <row r="2774" spans="1:4" x14ac:dyDescent="0.35">
      <c r="A2774" s="4">
        <v>35002</v>
      </c>
      <c r="B2774" s="5"/>
      <c r="C2774" s="5" t="s">
        <v>2292</v>
      </c>
      <c r="D2774" s="3">
        <v>1021.560734525</v>
      </c>
    </row>
    <row r="2775" spans="1:4" x14ac:dyDescent="0.35">
      <c r="A2775" s="4">
        <v>35005</v>
      </c>
      <c r="B2775" s="5"/>
      <c r="C2775" s="5" t="s">
        <v>2291</v>
      </c>
      <c r="D2775" s="3">
        <v>895.69133707499986</v>
      </c>
    </row>
    <row r="2776" spans="1:4" x14ac:dyDescent="0.35">
      <c r="A2776" s="4">
        <v>35011</v>
      </c>
      <c r="B2776" s="5"/>
      <c r="C2776" s="5" t="s">
        <v>2291</v>
      </c>
      <c r="D2776" s="3">
        <v>901.24910805000002</v>
      </c>
    </row>
    <row r="2777" spans="1:4" x14ac:dyDescent="0.35">
      <c r="A2777" s="4">
        <v>35013</v>
      </c>
      <c r="B2777" s="5"/>
      <c r="C2777" s="5" t="s">
        <v>2293</v>
      </c>
      <c r="D2777" s="3">
        <v>1063.3368309750001</v>
      </c>
    </row>
    <row r="2778" spans="1:4" x14ac:dyDescent="0.35">
      <c r="A2778" s="4">
        <v>35021</v>
      </c>
      <c r="B2778" s="5"/>
      <c r="C2778" s="5" t="s">
        <v>2291</v>
      </c>
      <c r="D2778" s="3">
        <v>1195.81466215</v>
      </c>
    </row>
    <row r="2779" spans="1:4" x14ac:dyDescent="0.35">
      <c r="A2779" s="4">
        <v>35022</v>
      </c>
      <c r="B2779" s="5"/>
      <c r="C2779" s="5" t="s">
        <v>2294</v>
      </c>
      <c r="D2779" s="3">
        <v>1360.2101507</v>
      </c>
    </row>
    <row r="2780" spans="1:4" x14ac:dyDescent="0.35">
      <c r="A2780" s="4">
        <v>35045</v>
      </c>
      <c r="B2780" s="5"/>
      <c r="C2780" s="5" t="s">
        <v>2295</v>
      </c>
      <c r="D2780" s="3">
        <v>859.21924130000002</v>
      </c>
    </row>
    <row r="2781" spans="1:4" x14ac:dyDescent="0.35">
      <c r="A2781" s="4">
        <v>35081</v>
      </c>
      <c r="B2781" s="5"/>
      <c r="C2781" s="5" t="s">
        <v>2291</v>
      </c>
      <c r="D2781" s="3">
        <v>1551.051794125</v>
      </c>
    </row>
    <row r="2782" spans="1:4" x14ac:dyDescent="0.35">
      <c r="A2782" s="4">
        <v>35082</v>
      </c>
      <c r="B2782" s="5"/>
      <c r="C2782" s="5" t="s">
        <v>2296</v>
      </c>
      <c r="D2782" s="3">
        <v>1926.86781765</v>
      </c>
    </row>
    <row r="2783" spans="1:4" x14ac:dyDescent="0.35">
      <c r="A2783" s="4">
        <v>35091</v>
      </c>
      <c r="B2783" s="5"/>
      <c r="C2783" s="5" t="s">
        <v>2291</v>
      </c>
      <c r="D2783" s="3">
        <v>1579.972880775</v>
      </c>
    </row>
    <row r="2784" spans="1:4" x14ac:dyDescent="0.35">
      <c r="A2784" s="4">
        <v>35092</v>
      </c>
      <c r="B2784" s="5"/>
      <c r="C2784" s="5" t="s">
        <v>2296</v>
      </c>
      <c r="D2784" s="3">
        <v>2256.3308161</v>
      </c>
    </row>
    <row r="2785" spans="1:4" x14ac:dyDescent="0.35">
      <c r="A2785" s="4">
        <v>35102</v>
      </c>
      <c r="B2785" s="5"/>
      <c r="C2785" s="5" t="s">
        <v>2291</v>
      </c>
      <c r="D2785" s="3">
        <v>1675.9487411000002</v>
      </c>
    </row>
    <row r="2786" spans="1:4" x14ac:dyDescent="0.35">
      <c r="A2786" s="4">
        <v>35103</v>
      </c>
      <c r="B2786" s="5"/>
      <c r="C2786" s="5" t="s">
        <v>2296</v>
      </c>
      <c r="D2786" s="3">
        <v>1936.3274748250001</v>
      </c>
    </row>
    <row r="2787" spans="1:4" x14ac:dyDescent="0.35">
      <c r="A2787" s="4">
        <v>35111</v>
      </c>
      <c r="B2787" s="5"/>
      <c r="C2787" s="5" t="s">
        <v>2291</v>
      </c>
      <c r="D2787" s="3">
        <v>1190.4525896999999</v>
      </c>
    </row>
    <row r="2788" spans="1:4" x14ac:dyDescent="0.35">
      <c r="A2788" s="4">
        <v>35112</v>
      </c>
      <c r="B2788" s="5"/>
      <c r="C2788" s="5" t="s">
        <v>2297</v>
      </c>
      <c r="D2788" s="3">
        <v>1463.3550220000002</v>
      </c>
    </row>
    <row r="2789" spans="1:4" x14ac:dyDescent="0.35">
      <c r="A2789" s="4">
        <v>35121</v>
      </c>
      <c r="B2789" s="5"/>
      <c r="C2789" s="5" t="s">
        <v>2291</v>
      </c>
      <c r="D2789" s="3">
        <v>1415.251116125</v>
      </c>
    </row>
    <row r="2790" spans="1:4" x14ac:dyDescent="0.35">
      <c r="A2790" s="4">
        <v>35122</v>
      </c>
      <c r="B2790" s="5"/>
      <c r="C2790" s="5" t="s">
        <v>2298</v>
      </c>
      <c r="D2790" s="3">
        <v>1690.5244209499997</v>
      </c>
    </row>
    <row r="2791" spans="1:4" x14ac:dyDescent="0.35">
      <c r="A2791" s="4">
        <v>35131</v>
      </c>
      <c r="B2791" s="5"/>
      <c r="C2791" s="5" t="s">
        <v>2291</v>
      </c>
      <c r="D2791" s="3">
        <v>1241.27714145</v>
      </c>
    </row>
    <row r="2792" spans="1:4" x14ac:dyDescent="0.35">
      <c r="A2792" s="4">
        <v>35132</v>
      </c>
      <c r="B2792" s="5"/>
      <c r="C2792" s="5" t="s">
        <v>2299</v>
      </c>
      <c r="D2792" s="3">
        <v>1463.3550220000002</v>
      </c>
    </row>
    <row r="2793" spans="1:4" x14ac:dyDescent="0.35">
      <c r="A2793" s="4">
        <v>35141</v>
      </c>
      <c r="B2793" s="5"/>
      <c r="C2793" s="5" t="s">
        <v>2291</v>
      </c>
      <c r="D2793" s="3">
        <v>976.57827047500007</v>
      </c>
    </row>
    <row r="2794" spans="1:4" x14ac:dyDescent="0.35">
      <c r="A2794" s="4">
        <v>35142</v>
      </c>
      <c r="B2794" s="5"/>
      <c r="C2794" s="5" t="s">
        <v>2300</v>
      </c>
      <c r="D2794" s="3">
        <v>1177.751654725</v>
      </c>
    </row>
    <row r="2795" spans="1:4" x14ac:dyDescent="0.35">
      <c r="A2795" s="4">
        <v>35151</v>
      </c>
      <c r="B2795" s="5"/>
      <c r="C2795" s="5" t="s">
        <v>2291</v>
      </c>
      <c r="D2795" s="3">
        <v>1106.7879456749999</v>
      </c>
    </row>
    <row r="2796" spans="1:4" x14ac:dyDescent="0.35">
      <c r="A2796" s="4">
        <v>35152</v>
      </c>
      <c r="B2796" s="5"/>
      <c r="C2796" s="5" t="s">
        <v>2301</v>
      </c>
      <c r="D2796" s="3">
        <v>1252.0794986249998</v>
      </c>
    </row>
    <row r="2797" spans="1:4" x14ac:dyDescent="0.35">
      <c r="A2797" s="4">
        <v>35180</v>
      </c>
      <c r="B2797" s="5"/>
      <c r="C2797" s="5" t="s">
        <v>2302</v>
      </c>
      <c r="D2797" s="3">
        <v>706.86374365000006</v>
      </c>
    </row>
    <row r="2798" spans="1:4" x14ac:dyDescent="0.35">
      <c r="A2798" s="4">
        <v>35182</v>
      </c>
      <c r="B2798" s="5"/>
      <c r="C2798" s="5" t="s">
        <v>2303</v>
      </c>
      <c r="D2798" s="3">
        <v>1667.5031581000001</v>
      </c>
    </row>
    <row r="2799" spans="1:4" x14ac:dyDescent="0.35">
      <c r="A2799" s="4">
        <v>35184</v>
      </c>
      <c r="B2799" s="5"/>
      <c r="C2799" s="5" t="s">
        <v>2304</v>
      </c>
      <c r="D2799" s="3">
        <v>866.91324797499999</v>
      </c>
    </row>
    <row r="2800" spans="1:4" x14ac:dyDescent="0.35">
      <c r="A2800" s="4">
        <v>35188</v>
      </c>
      <c r="B2800" s="5"/>
      <c r="C2800" s="5" t="s">
        <v>2305</v>
      </c>
      <c r="D2800" s="3">
        <v>1237.7777295750002</v>
      </c>
    </row>
    <row r="2801" spans="1:4" x14ac:dyDescent="0.35">
      <c r="A2801" s="4">
        <v>35189</v>
      </c>
      <c r="B2801" s="5"/>
      <c r="C2801" s="5" t="s">
        <v>2306</v>
      </c>
      <c r="D2801" s="3">
        <v>1351.9696651249999</v>
      </c>
    </row>
    <row r="2802" spans="1:4" x14ac:dyDescent="0.35">
      <c r="A2802" s="4">
        <v>35190</v>
      </c>
      <c r="B2802" s="5"/>
      <c r="C2802" s="5" t="s">
        <v>2307</v>
      </c>
      <c r="D2802" s="3">
        <v>676.95442980000007</v>
      </c>
    </row>
    <row r="2803" spans="1:4" x14ac:dyDescent="0.35">
      <c r="A2803" s="4">
        <v>35201</v>
      </c>
      <c r="B2803" s="5"/>
      <c r="C2803" s="5" t="s">
        <v>2308</v>
      </c>
      <c r="D2803" s="3">
        <v>835.11206982500005</v>
      </c>
    </row>
    <row r="2804" spans="1:4" x14ac:dyDescent="0.35">
      <c r="A2804" s="4">
        <v>35206</v>
      </c>
      <c r="B2804" s="5"/>
      <c r="C2804" s="5" t="s">
        <v>2309</v>
      </c>
      <c r="D2804" s="3">
        <v>716.22001292500011</v>
      </c>
    </row>
    <row r="2805" spans="1:4" x14ac:dyDescent="0.35">
      <c r="A2805" s="4">
        <v>35207</v>
      </c>
      <c r="B2805" s="5"/>
      <c r="C2805" s="5" t="s">
        <v>2310</v>
      </c>
      <c r="D2805" s="3">
        <v>679.15746482500003</v>
      </c>
    </row>
    <row r="2806" spans="1:4" x14ac:dyDescent="0.35">
      <c r="A2806" s="4">
        <v>35211</v>
      </c>
      <c r="B2806" s="5"/>
      <c r="C2806" s="5" t="s">
        <v>2311</v>
      </c>
      <c r="D2806" s="3">
        <v>1304.6059226250002</v>
      </c>
    </row>
    <row r="2807" spans="1:4" x14ac:dyDescent="0.35">
      <c r="A2807" s="4">
        <v>35216</v>
      </c>
      <c r="B2807" s="5"/>
      <c r="C2807" s="5" t="s">
        <v>2312</v>
      </c>
      <c r="D2807" s="3">
        <v>1885.1081692749999</v>
      </c>
    </row>
    <row r="2808" spans="1:4" x14ac:dyDescent="0.35">
      <c r="A2808" s="4">
        <v>35221</v>
      </c>
      <c r="B2808" s="5"/>
      <c r="C2808" s="5" t="s">
        <v>2313</v>
      </c>
      <c r="D2808" s="3">
        <v>1320.986191275</v>
      </c>
    </row>
    <row r="2809" spans="1:4" x14ac:dyDescent="0.35">
      <c r="A2809" s="4">
        <v>35226</v>
      </c>
      <c r="B2809" s="5"/>
      <c r="C2809" s="5" t="s">
        <v>2314</v>
      </c>
      <c r="D2809" s="3">
        <v>746.40223055000001</v>
      </c>
    </row>
    <row r="2810" spans="1:4" x14ac:dyDescent="0.35">
      <c r="A2810" s="4">
        <v>35231</v>
      </c>
      <c r="B2810" s="5"/>
      <c r="C2810" s="5" t="s">
        <v>2315</v>
      </c>
      <c r="D2810" s="3">
        <v>1077.6916366750002</v>
      </c>
    </row>
    <row r="2811" spans="1:4" x14ac:dyDescent="0.35">
      <c r="A2811" s="4">
        <v>35236</v>
      </c>
      <c r="B2811" s="5"/>
      <c r="C2811" s="5" t="s">
        <v>2316</v>
      </c>
      <c r="D2811" s="3">
        <v>906.14895602500007</v>
      </c>
    </row>
    <row r="2812" spans="1:4" x14ac:dyDescent="0.35">
      <c r="A2812" s="4">
        <v>35241</v>
      </c>
      <c r="B2812" s="5"/>
      <c r="C2812" s="5" t="s">
        <v>2317</v>
      </c>
      <c r="D2812" s="3">
        <v>1354.6131057499999</v>
      </c>
    </row>
    <row r="2813" spans="1:4" x14ac:dyDescent="0.35">
      <c r="A2813" s="4">
        <v>35246</v>
      </c>
      <c r="B2813" s="5"/>
      <c r="C2813" s="5" t="s">
        <v>2318</v>
      </c>
      <c r="D2813" s="3">
        <v>1466.9205618499998</v>
      </c>
    </row>
    <row r="2814" spans="1:4" x14ac:dyDescent="0.35">
      <c r="A2814" s="4">
        <v>35251</v>
      </c>
      <c r="B2814" s="5"/>
      <c r="C2814" s="5" t="s">
        <v>2319</v>
      </c>
      <c r="D2814" s="3">
        <v>1544.2275213750002</v>
      </c>
    </row>
    <row r="2815" spans="1:4" x14ac:dyDescent="0.35">
      <c r="A2815" s="4">
        <v>35256</v>
      </c>
      <c r="B2815" s="5"/>
      <c r="C2815" s="5" t="s">
        <v>2320</v>
      </c>
      <c r="D2815" s="3">
        <v>915.61062724999999</v>
      </c>
    </row>
    <row r="2816" spans="1:4" x14ac:dyDescent="0.35">
      <c r="A2816" s="4">
        <v>35261</v>
      </c>
      <c r="B2816" s="5"/>
      <c r="C2816" s="5" t="s">
        <v>2321</v>
      </c>
      <c r="D2816" s="3">
        <v>884.50866012500001</v>
      </c>
    </row>
    <row r="2817" spans="1:4" x14ac:dyDescent="0.35">
      <c r="A2817" s="4">
        <v>35266</v>
      </c>
      <c r="B2817" s="5"/>
      <c r="C2817" s="5" t="s">
        <v>2322</v>
      </c>
      <c r="D2817" s="3">
        <v>777.264525725</v>
      </c>
    </row>
    <row r="2818" spans="1:4" x14ac:dyDescent="0.35">
      <c r="A2818" s="4">
        <v>35271</v>
      </c>
      <c r="B2818" s="5"/>
      <c r="C2818" s="5" t="s">
        <v>2323</v>
      </c>
      <c r="D2818" s="3">
        <v>1307.5383794249999</v>
      </c>
    </row>
    <row r="2819" spans="1:4" x14ac:dyDescent="0.35">
      <c r="A2819" s="4">
        <v>35276</v>
      </c>
      <c r="B2819" s="5"/>
      <c r="C2819" s="5" t="s">
        <v>2324</v>
      </c>
      <c r="D2819" s="3">
        <v>1378.8924784999999</v>
      </c>
    </row>
    <row r="2820" spans="1:4" x14ac:dyDescent="0.35">
      <c r="A2820" s="4">
        <v>35281</v>
      </c>
      <c r="B2820" s="5"/>
      <c r="C2820" s="5" t="s">
        <v>2325</v>
      </c>
      <c r="D2820" s="3">
        <v>1465.296901875</v>
      </c>
    </row>
    <row r="2821" spans="1:4" x14ac:dyDescent="0.35">
      <c r="A2821" s="4">
        <v>35286</v>
      </c>
      <c r="B2821" s="5"/>
      <c r="C2821" s="5" t="s">
        <v>2326</v>
      </c>
      <c r="D2821" s="3">
        <v>830.09742100000005</v>
      </c>
    </row>
    <row r="2822" spans="1:4" x14ac:dyDescent="0.35">
      <c r="A2822" s="4">
        <v>35301</v>
      </c>
      <c r="B2822" s="5"/>
      <c r="C2822" s="5" t="s">
        <v>2327</v>
      </c>
      <c r="D2822" s="3">
        <v>1010.907752725</v>
      </c>
    </row>
    <row r="2823" spans="1:4" x14ac:dyDescent="0.35">
      <c r="A2823" s="4">
        <v>35302</v>
      </c>
      <c r="B2823" s="5"/>
      <c r="C2823" s="5" t="s">
        <v>2327</v>
      </c>
      <c r="D2823" s="3">
        <v>997.89531134999993</v>
      </c>
    </row>
    <row r="2824" spans="1:4" x14ac:dyDescent="0.35">
      <c r="A2824" s="4">
        <v>35303</v>
      </c>
      <c r="B2824" s="5"/>
      <c r="C2824" s="5" t="s">
        <v>2327</v>
      </c>
      <c r="D2824" s="3">
        <v>1097.605891725</v>
      </c>
    </row>
    <row r="2825" spans="1:4" x14ac:dyDescent="0.35">
      <c r="A2825" s="4">
        <v>35304</v>
      </c>
      <c r="B2825" s="5"/>
      <c r="C2825" s="5" t="s">
        <v>2327</v>
      </c>
      <c r="D2825" s="3">
        <v>1138.7233938249999</v>
      </c>
    </row>
    <row r="2826" spans="1:4" x14ac:dyDescent="0.35">
      <c r="A2826" s="4">
        <v>35305</v>
      </c>
      <c r="B2826" s="5"/>
      <c r="C2826" s="5" t="s">
        <v>2327</v>
      </c>
      <c r="D2826" s="3">
        <v>1084.854941175</v>
      </c>
    </row>
    <row r="2827" spans="1:4" x14ac:dyDescent="0.35">
      <c r="A2827" s="4">
        <v>35306</v>
      </c>
      <c r="B2827" s="5"/>
      <c r="C2827" s="5" t="s">
        <v>2327</v>
      </c>
      <c r="D2827" s="3">
        <v>396.1058989</v>
      </c>
    </row>
    <row r="2828" spans="1:4" x14ac:dyDescent="0.35">
      <c r="A2828" s="4">
        <v>35311</v>
      </c>
      <c r="B2828" s="5"/>
      <c r="C2828" s="5" t="s">
        <v>2327</v>
      </c>
      <c r="D2828" s="3">
        <v>1444.645504525</v>
      </c>
    </row>
    <row r="2829" spans="1:4" x14ac:dyDescent="0.35">
      <c r="A2829" s="4">
        <v>35321</v>
      </c>
      <c r="B2829" s="5"/>
      <c r="C2829" s="5" t="s">
        <v>2327</v>
      </c>
      <c r="D2829" s="3">
        <v>814.68658174999996</v>
      </c>
    </row>
    <row r="2830" spans="1:4" x14ac:dyDescent="0.35">
      <c r="A2830" s="4">
        <v>35331</v>
      </c>
      <c r="B2830" s="5"/>
      <c r="C2830" s="5" t="s">
        <v>2327</v>
      </c>
      <c r="D2830" s="3">
        <v>1251.9667118250002</v>
      </c>
    </row>
    <row r="2831" spans="1:4" x14ac:dyDescent="0.35">
      <c r="A2831" s="4">
        <v>35341</v>
      </c>
      <c r="B2831" s="5"/>
      <c r="C2831" s="5" t="s">
        <v>2327</v>
      </c>
      <c r="D2831" s="3">
        <v>1226.278175425</v>
      </c>
    </row>
    <row r="2832" spans="1:4" x14ac:dyDescent="0.35">
      <c r="A2832" s="4">
        <v>35351</v>
      </c>
      <c r="B2832" s="5"/>
      <c r="C2832" s="5" t="s">
        <v>2327</v>
      </c>
      <c r="D2832" s="3">
        <v>1152.7653504249997</v>
      </c>
    </row>
    <row r="2833" spans="1:4" x14ac:dyDescent="0.35">
      <c r="A2833" s="4">
        <v>35355</v>
      </c>
      <c r="B2833" s="5"/>
      <c r="C2833" s="5" t="s">
        <v>2327</v>
      </c>
      <c r="D2833" s="3">
        <v>919.06673704999992</v>
      </c>
    </row>
    <row r="2834" spans="1:4" x14ac:dyDescent="0.35">
      <c r="A2834" s="4">
        <v>35361</v>
      </c>
      <c r="B2834" s="5"/>
      <c r="C2834" s="5" t="s">
        <v>2327</v>
      </c>
      <c r="D2834" s="3">
        <v>1363.4098047999998</v>
      </c>
    </row>
    <row r="2835" spans="1:4" x14ac:dyDescent="0.35">
      <c r="A2835" s="4">
        <v>35363</v>
      </c>
      <c r="B2835" s="5"/>
      <c r="C2835" s="5" t="s">
        <v>2327</v>
      </c>
      <c r="D2835" s="3">
        <v>1453.7949980000001</v>
      </c>
    </row>
    <row r="2836" spans="1:4" x14ac:dyDescent="0.35">
      <c r="A2836" s="4">
        <v>35371</v>
      </c>
      <c r="B2836" s="5"/>
      <c r="C2836" s="5" t="s">
        <v>2327</v>
      </c>
      <c r="D2836" s="3">
        <v>729.45836357500002</v>
      </c>
    </row>
    <row r="2837" spans="1:4" x14ac:dyDescent="0.35">
      <c r="A2837" s="4">
        <v>35372</v>
      </c>
      <c r="B2837" s="5"/>
      <c r="C2837" s="5" t="s">
        <v>2327</v>
      </c>
      <c r="D2837" s="3">
        <v>872.82079229999999</v>
      </c>
    </row>
    <row r="2838" spans="1:4" x14ac:dyDescent="0.35">
      <c r="A2838" s="4">
        <v>35390</v>
      </c>
      <c r="B2838" s="5"/>
      <c r="C2838" s="5" t="s">
        <v>2328</v>
      </c>
      <c r="D2838" s="3">
        <v>141.12616187499998</v>
      </c>
    </row>
    <row r="2839" spans="1:4" x14ac:dyDescent="0.35">
      <c r="A2839" s="4">
        <v>35400</v>
      </c>
      <c r="B2839" s="5"/>
      <c r="C2839" s="5" t="s">
        <v>2329</v>
      </c>
      <c r="D2839" s="3">
        <v>128.86261142500001</v>
      </c>
    </row>
    <row r="2840" spans="1:4" x14ac:dyDescent="0.35">
      <c r="A2840" s="4">
        <v>35500</v>
      </c>
      <c r="B2840" s="5"/>
      <c r="C2840" s="5" t="s">
        <v>2330</v>
      </c>
      <c r="D2840" s="3">
        <v>282.6128387</v>
      </c>
    </row>
    <row r="2841" spans="1:4" x14ac:dyDescent="0.35">
      <c r="A2841" s="4">
        <v>35501</v>
      </c>
      <c r="B2841" s="5"/>
      <c r="C2841" s="5" t="s">
        <v>2331</v>
      </c>
      <c r="D2841" s="3">
        <v>1307.0472868999998</v>
      </c>
    </row>
    <row r="2842" spans="1:4" x14ac:dyDescent="0.35">
      <c r="A2842" s="4">
        <v>35506</v>
      </c>
      <c r="B2842" s="5"/>
      <c r="C2842" s="5" t="s">
        <v>2332</v>
      </c>
      <c r="D2842" s="3">
        <v>1141.6816976</v>
      </c>
    </row>
    <row r="2843" spans="1:4" x14ac:dyDescent="0.35">
      <c r="A2843" s="4">
        <v>35508</v>
      </c>
      <c r="B2843" s="5"/>
      <c r="C2843" s="5" t="s">
        <v>2333</v>
      </c>
      <c r="D2843" s="3">
        <v>1193.3266390500003</v>
      </c>
    </row>
    <row r="2844" spans="1:4" x14ac:dyDescent="0.35">
      <c r="A2844" s="4">
        <v>35509</v>
      </c>
      <c r="B2844" s="5"/>
      <c r="C2844" s="5" t="s">
        <v>2334</v>
      </c>
      <c r="D2844" s="3">
        <v>1265.321877375</v>
      </c>
    </row>
    <row r="2845" spans="1:4" x14ac:dyDescent="0.35">
      <c r="A2845" s="4">
        <v>35510</v>
      </c>
      <c r="B2845" s="5"/>
      <c r="C2845" s="5" t="s">
        <v>2335</v>
      </c>
      <c r="D2845" s="3">
        <v>1101.8914544499999</v>
      </c>
    </row>
    <row r="2846" spans="1:4" x14ac:dyDescent="0.35">
      <c r="A2846" s="4">
        <v>35511</v>
      </c>
      <c r="B2846" s="5"/>
      <c r="C2846" s="5" t="s">
        <v>2336</v>
      </c>
      <c r="D2846" s="3">
        <v>1004.547382825</v>
      </c>
    </row>
    <row r="2847" spans="1:4" x14ac:dyDescent="0.35">
      <c r="A2847" s="4">
        <v>35512</v>
      </c>
      <c r="B2847" s="5"/>
      <c r="C2847" s="5" t="s">
        <v>2337</v>
      </c>
      <c r="D2847" s="3">
        <v>1080.836240075</v>
      </c>
    </row>
    <row r="2848" spans="1:4" x14ac:dyDescent="0.35">
      <c r="A2848" s="4">
        <v>35515</v>
      </c>
      <c r="B2848" s="5"/>
      <c r="C2848" s="5" t="s">
        <v>2338</v>
      </c>
      <c r="D2848" s="3">
        <v>1193.3266390500003</v>
      </c>
    </row>
    <row r="2849" spans="1:4" x14ac:dyDescent="0.35">
      <c r="A2849" s="4">
        <v>35516</v>
      </c>
      <c r="B2849" s="5"/>
      <c r="C2849" s="5" t="s">
        <v>2339</v>
      </c>
      <c r="D2849" s="3">
        <v>1093.3518824499999</v>
      </c>
    </row>
    <row r="2850" spans="1:4" x14ac:dyDescent="0.35">
      <c r="A2850" s="4">
        <v>35518</v>
      </c>
      <c r="B2850" s="5"/>
      <c r="C2850" s="5" t="s">
        <v>2340</v>
      </c>
      <c r="D2850" s="3">
        <v>1022.9944024499999</v>
      </c>
    </row>
    <row r="2851" spans="1:4" x14ac:dyDescent="0.35">
      <c r="A2851" s="4">
        <v>35521</v>
      </c>
      <c r="B2851" s="5"/>
      <c r="C2851" s="5" t="s">
        <v>2341</v>
      </c>
      <c r="D2851" s="3">
        <v>1102.3946312750002</v>
      </c>
    </row>
    <row r="2852" spans="1:4" x14ac:dyDescent="0.35">
      <c r="A2852" s="4">
        <v>35522</v>
      </c>
      <c r="B2852" s="5"/>
      <c r="C2852" s="5" t="s">
        <v>2342</v>
      </c>
      <c r="D2852" s="3">
        <v>1048.6839458750001</v>
      </c>
    </row>
    <row r="2853" spans="1:4" x14ac:dyDescent="0.35">
      <c r="A2853" s="4">
        <v>35523</v>
      </c>
      <c r="B2853" s="5"/>
      <c r="C2853" s="5" t="s">
        <v>2343</v>
      </c>
      <c r="D2853" s="3">
        <v>1103.3976281750001</v>
      </c>
    </row>
    <row r="2854" spans="1:4" x14ac:dyDescent="0.35">
      <c r="A2854" s="4">
        <v>35525</v>
      </c>
      <c r="B2854" s="5"/>
      <c r="C2854" s="5" t="s">
        <v>2344</v>
      </c>
      <c r="D2854" s="3">
        <v>986.20878622499993</v>
      </c>
    </row>
    <row r="2855" spans="1:4" x14ac:dyDescent="0.35">
      <c r="A2855" s="4">
        <v>35526</v>
      </c>
      <c r="B2855" s="5"/>
      <c r="C2855" s="5" t="s">
        <v>2345</v>
      </c>
      <c r="D2855" s="3">
        <v>1615.4587634</v>
      </c>
    </row>
    <row r="2856" spans="1:4" x14ac:dyDescent="0.35">
      <c r="A2856" s="4">
        <v>35531</v>
      </c>
      <c r="B2856" s="5"/>
      <c r="C2856" s="5" t="s">
        <v>2346</v>
      </c>
      <c r="D2856" s="3">
        <v>1743.342546525</v>
      </c>
    </row>
    <row r="2857" spans="1:4" x14ac:dyDescent="0.35">
      <c r="A2857" s="4">
        <v>35533</v>
      </c>
      <c r="B2857" s="5"/>
      <c r="C2857" s="5" t="s">
        <v>2347</v>
      </c>
      <c r="D2857" s="3">
        <v>1349.3151472249999</v>
      </c>
    </row>
    <row r="2858" spans="1:4" x14ac:dyDescent="0.35">
      <c r="A2858" s="4">
        <v>35535</v>
      </c>
      <c r="B2858" s="5"/>
      <c r="C2858" s="5" t="s">
        <v>2348</v>
      </c>
      <c r="D2858" s="3">
        <v>1701.9601968500001</v>
      </c>
    </row>
    <row r="2859" spans="1:4" x14ac:dyDescent="0.35">
      <c r="A2859" s="4">
        <v>35536</v>
      </c>
      <c r="B2859" s="5"/>
      <c r="C2859" s="5" t="s">
        <v>2349</v>
      </c>
      <c r="D2859" s="3">
        <v>1512.3665930749999</v>
      </c>
    </row>
    <row r="2860" spans="1:4" x14ac:dyDescent="0.35">
      <c r="A2860" s="4">
        <v>35537</v>
      </c>
      <c r="B2860" s="5"/>
      <c r="C2860" s="5" t="s">
        <v>2350</v>
      </c>
      <c r="D2860" s="3">
        <v>1863.0214256250001</v>
      </c>
    </row>
    <row r="2861" spans="1:4" x14ac:dyDescent="0.35">
      <c r="A2861" s="4">
        <v>35538</v>
      </c>
      <c r="B2861" s="5"/>
      <c r="C2861" s="5" t="s">
        <v>2351</v>
      </c>
      <c r="D2861" s="3">
        <v>2085.9136537250001</v>
      </c>
    </row>
    <row r="2862" spans="1:4" x14ac:dyDescent="0.35">
      <c r="A2862" s="4">
        <v>35539</v>
      </c>
      <c r="B2862" s="5"/>
      <c r="C2862" s="5" t="s">
        <v>2352</v>
      </c>
      <c r="D2862" s="3">
        <v>1958.3813223249997</v>
      </c>
    </row>
    <row r="2863" spans="1:4" x14ac:dyDescent="0.35">
      <c r="A2863" s="4">
        <v>35540</v>
      </c>
      <c r="B2863" s="5"/>
      <c r="C2863" s="5" t="s">
        <v>2353</v>
      </c>
      <c r="D2863" s="3">
        <v>2182.5024566000002</v>
      </c>
    </row>
    <row r="2864" spans="1:4" x14ac:dyDescent="0.35">
      <c r="A2864" s="4">
        <v>35556</v>
      </c>
      <c r="B2864" s="5"/>
      <c r="C2864" s="5" t="s">
        <v>2354</v>
      </c>
      <c r="D2864" s="3">
        <v>1243.8222292999999</v>
      </c>
    </row>
    <row r="2865" spans="1:4" x14ac:dyDescent="0.35">
      <c r="A2865" s="4">
        <v>35558</v>
      </c>
      <c r="B2865" s="5"/>
      <c r="C2865" s="5" t="s">
        <v>2355</v>
      </c>
      <c r="D2865" s="3">
        <v>1087.828350325</v>
      </c>
    </row>
    <row r="2866" spans="1:4" x14ac:dyDescent="0.35">
      <c r="A2866" s="4">
        <v>35560</v>
      </c>
      <c r="B2866" s="5"/>
      <c r="C2866" s="5" t="s">
        <v>2356</v>
      </c>
      <c r="D2866" s="3">
        <v>1525.7375353499999</v>
      </c>
    </row>
    <row r="2867" spans="1:4" x14ac:dyDescent="0.35">
      <c r="A2867" s="4">
        <v>35563</v>
      </c>
      <c r="B2867" s="5"/>
      <c r="C2867" s="5" t="s">
        <v>2357</v>
      </c>
      <c r="D2867" s="3">
        <v>1186.6067612249999</v>
      </c>
    </row>
    <row r="2868" spans="1:4" x14ac:dyDescent="0.35">
      <c r="A2868" s="4">
        <v>35565</v>
      </c>
      <c r="B2868" s="5"/>
      <c r="C2868" s="5" t="s">
        <v>2358</v>
      </c>
      <c r="D2868" s="3">
        <v>1144.1663639500002</v>
      </c>
    </row>
    <row r="2869" spans="1:4" x14ac:dyDescent="0.35">
      <c r="A2869" s="4">
        <v>35566</v>
      </c>
      <c r="B2869" s="5"/>
      <c r="C2869" s="5" t="s">
        <v>2359</v>
      </c>
      <c r="D2869" s="3">
        <v>1479.5849082500001</v>
      </c>
    </row>
    <row r="2870" spans="1:4" x14ac:dyDescent="0.35">
      <c r="A2870" s="4">
        <v>35570</v>
      </c>
      <c r="B2870" s="5"/>
      <c r="C2870" s="5" t="s">
        <v>2360</v>
      </c>
      <c r="D2870" s="3">
        <v>1320.6884475500001</v>
      </c>
    </row>
    <row r="2871" spans="1:4" x14ac:dyDescent="0.35">
      <c r="A2871" s="4">
        <v>35571</v>
      </c>
      <c r="B2871" s="5"/>
      <c r="C2871" s="5" t="s">
        <v>2361</v>
      </c>
      <c r="D2871" s="3">
        <v>1182.9395118499999</v>
      </c>
    </row>
    <row r="2872" spans="1:4" x14ac:dyDescent="0.35">
      <c r="A2872" s="4">
        <v>35572</v>
      </c>
      <c r="B2872" s="5"/>
      <c r="C2872" s="5" t="s">
        <v>2362</v>
      </c>
      <c r="D2872" s="3">
        <v>302.36664109999998</v>
      </c>
    </row>
    <row r="2873" spans="1:4" x14ac:dyDescent="0.35">
      <c r="A2873" s="4">
        <v>35583</v>
      </c>
      <c r="B2873" s="5"/>
      <c r="C2873" s="5" t="s">
        <v>2363</v>
      </c>
      <c r="D2873" s="3">
        <v>1283.1190301999998</v>
      </c>
    </row>
    <row r="2874" spans="1:4" x14ac:dyDescent="0.35">
      <c r="A2874" s="4">
        <v>35585</v>
      </c>
      <c r="B2874" s="5"/>
      <c r="C2874" s="5" t="s">
        <v>2364</v>
      </c>
      <c r="D2874" s="3">
        <v>1485.9372219500001</v>
      </c>
    </row>
    <row r="2875" spans="1:4" x14ac:dyDescent="0.35">
      <c r="A2875" s="4">
        <v>35587</v>
      </c>
      <c r="B2875" s="5"/>
      <c r="C2875" s="5" t="s">
        <v>2365</v>
      </c>
      <c r="D2875" s="3">
        <v>1194.526677175</v>
      </c>
    </row>
    <row r="2876" spans="1:4" x14ac:dyDescent="0.35">
      <c r="A2876" s="4">
        <v>35600</v>
      </c>
      <c r="B2876" s="5"/>
      <c r="C2876" s="5" t="s">
        <v>2366</v>
      </c>
      <c r="D2876" s="3">
        <v>166.71567414999996</v>
      </c>
    </row>
    <row r="2877" spans="1:4" x14ac:dyDescent="0.35">
      <c r="A2877" s="4">
        <v>35601</v>
      </c>
      <c r="B2877" s="5"/>
      <c r="C2877" s="5" t="s">
        <v>2367</v>
      </c>
      <c r="D2877" s="3">
        <v>1250.534050925</v>
      </c>
    </row>
    <row r="2878" spans="1:4" x14ac:dyDescent="0.35">
      <c r="A2878" s="4">
        <v>35602</v>
      </c>
      <c r="B2878" s="5"/>
      <c r="C2878" s="5" t="s">
        <v>2368</v>
      </c>
      <c r="D2878" s="3">
        <v>1139.829778625</v>
      </c>
    </row>
    <row r="2879" spans="1:4" x14ac:dyDescent="0.35">
      <c r="A2879" s="4">
        <v>35606</v>
      </c>
      <c r="B2879" s="5"/>
      <c r="C2879" s="5" t="s">
        <v>2369</v>
      </c>
      <c r="D2879" s="3">
        <v>1049.6060451000001</v>
      </c>
    </row>
    <row r="2880" spans="1:4" x14ac:dyDescent="0.35">
      <c r="A2880" s="4">
        <v>35612</v>
      </c>
      <c r="B2880" s="5"/>
      <c r="C2880" s="5" t="s">
        <v>2370</v>
      </c>
      <c r="D2880" s="3">
        <v>939.40259990000004</v>
      </c>
    </row>
    <row r="2881" spans="1:4" x14ac:dyDescent="0.35">
      <c r="A2881" s="4">
        <v>35616</v>
      </c>
      <c r="B2881" s="5"/>
      <c r="C2881" s="5" t="s">
        <v>2371</v>
      </c>
      <c r="D2881" s="3">
        <v>987.79384357499987</v>
      </c>
    </row>
    <row r="2882" spans="1:4" x14ac:dyDescent="0.35">
      <c r="A2882" s="4">
        <v>35621</v>
      </c>
      <c r="B2882" s="5"/>
      <c r="C2882" s="5" t="s">
        <v>2372</v>
      </c>
      <c r="D2882" s="3">
        <v>976.06032395</v>
      </c>
    </row>
    <row r="2883" spans="1:4" x14ac:dyDescent="0.35">
      <c r="A2883" s="4">
        <v>35623</v>
      </c>
      <c r="B2883" s="5"/>
      <c r="C2883" s="5" t="s">
        <v>2373</v>
      </c>
      <c r="D2883" s="3">
        <v>1178.0584616750002</v>
      </c>
    </row>
    <row r="2884" spans="1:4" x14ac:dyDescent="0.35">
      <c r="A2884" s="4">
        <v>35626</v>
      </c>
      <c r="B2884" s="5"/>
      <c r="C2884" s="5" t="s">
        <v>2374</v>
      </c>
      <c r="D2884" s="3">
        <v>1462.5034145250002</v>
      </c>
    </row>
    <row r="2885" spans="1:4" x14ac:dyDescent="0.35">
      <c r="A2885" s="4">
        <v>35631</v>
      </c>
      <c r="B2885" s="5"/>
      <c r="C2885" s="5" t="s">
        <v>2375</v>
      </c>
      <c r="D2885" s="3">
        <v>1649.6368562250004</v>
      </c>
    </row>
    <row r="2886" spans="1:4" x14ac:dyDescent="0.35">
      <c r="A2886" s="4">
        <v>35632</v>
      </c>
      <c r="B2886" s="5"/>
      <c r="C2886" s="5" t="s">
        <v>2376</v>
      </c>
      <c r="D2886" s="3">
        <v>1615.8766787749998</v>
      </c>
    </row>
    <row r="2887" spans="1:4" x14ac:dyDescent="0.35">
      <c r="A2887" s="4">
        <v>35633</v>
      </c>
      <c r="B2887" s="5"/>
      <c r="C2887" s="5" t="s">
        <v>2377</v>
      </c>
      <c r="D2887" s="3">
        <v>1775.6700630749999</v>
      </c>
    </row>
    <row r="2888" spans="1:4" x14ac:dyDescent="0.35">
      <c r="A2888" s="4">
        <v>35634</v>
      </c>
      <c r="B2888" s="5"/>
      <c r="C2888" s="5" t="s">
        <v>2378</v>
      </c>
      <c r="D2888" s="3">
        <v>1581.692208125</v>
      </c>
    </row>
    <row r="2889" spans="1:4" x14ac:dyDescent="0.35">
      <c r="A2889" s="4">
        <v>35636</v>
      </c>
      <c r="B2889" s="5"/>
      <c r="C2889" s="5" t="s">
        <v>2379</v>
      </c>
      <c r="D2889" s="3">
        <v>1428.1588268999999</v>
      </c>
    </row>
    <row r="2890" spans="1:4" x14ac:dyDescent="0.35">
      <c r="A2890" s="4">
        <v>35637</v>
      </c>
      <c r="B2890" s="5"/>
      <c r="C2890" s="5" t="s">
        <v>2380</v>
      </c>
      <c r="D2890" s="3">
        <v>1485.0194864999999</v>
      </c>
    </row>
    <row r="2891" spans="1:4" x14ac:dyDescent="0.35">
      <c r="A2891" s="4">
        <v>35638</v>
      </c>
      <c r="B2891" s="5"/>
      <c r="C2891" s="5" t="s">
        <v>2381</v>
      </c>
      <c r="D2891" s="3">
        <v>1558.6692668999997</v>
      </c>
    </row>
    <row r="2892" spans="1:4" x14ac:dyDescent="0.35">
      <c r="A2892" s="4">
        <v>35642</v>
      </c>
      <c r="B2892" s="5"/>
      <c r="C2892" s="5" t="s">
        <v>2382</v>
      </c>
      <c r="D2892" s="3">
        <v>891.90156632499998</v>
      </c>
    </row>
    <row r="2893" spans="1:4" x14ac:dyDescent="0.35">
      <c r="A2893" s="4">
        <v>35645</v>
      </c>
      <c r="B2893" s="5"/>
      <c r="C2893" s="5" t="s">
        <v>2383</v>
      </c>
      <c r="D2893" s="3">
        <v>851.78504707499997</v>
      </c>
    </row>
    <row r="2894" spans="1:4" x14ac:dyDescent="0.35">
      <c r="A2894" s="4">
        <v>35646</v>
      </c>
      <c r="B2894" s="5"/>
      <c r="C2894" s="5" t="s">
        <v>2384</v>
      </c>
      <c r="D2894" s="3">
        <v>1520.8031128499999</v>
      </c>
    </row>
    <row r="2895" spans="1:4" x14ac:dyDescent="0.35">
      <c r="A2895" s="4">
        <v>35647</v>
      </c>
      <c r="B2895" s="5"/>
      <c r="C2895" s="5" t="s">
        <v>2385</v>
      </c>
      <c r="D2895" s="3">
        <v>1338.6769351249998</v>
      </c>
    </row>
    <row r="2896" spans="1:4" x14ac:dyDescent="0.35">
      <c r="A2896" s="4">
        <v>35650</v>
      </c>
      <c r="B2896" s="5"/>
      <c r="C2896" s="5" t="s">
        <v>2386</v>
      </c>
      <c r="D2896" s="3">
        <v>917.44341274999999</v>
      </c>
    </row>
    <row r="2897" spans="1:4" x14ac:dyDescent="0.35">
      <c r="A2897" s="4">
        <v>35654</v>
      </c>
      <c r="B2897" s="5"/>
      <c r="C2897" s="5" t="s">
        <v>2387</v>
      </c>
      <c r="D2897" s="3">
        <v>1218.6754723500001</v>
      </c>
    </row>
    <row r="2898" spans="1:4" x14ac:dyDescent="0.35">
      <c r="A2898" s="4">
        <v>35656</v>
      </c>
      <c r="B2898" s="5"/>
      <c r="C2898" s="5" t="s">
        <v>2388</v>
      </c>
      <c r="D2898" s="3">
        <v>958.13125085000001</v>
      </c>
    </row>
    <row r="2899" spans="1:4" x14ac:dyDescent="0.35">
      <c r="A2899" s="4">
        <v>35661</v>
      </c>
      <c r="B2899" s="5"/>
      <c r="C2899" s="5" t="s">
        <v>2389</v>
      </c>
      <c r="D2899" s="3">
        <v>968.58215630000007</v>
      </c>
    </row>
    <row r="2900" spans="1:4" x14ac:dyDescent="0.35">
      <c r="A2900" s="4">
        <v>35663</v>
      </c>
      <c r="B2900" s="5"/>
      <c r="C2900" s="5" t="s">
        <v>2390</v>
      </c>
      <c r="D2900" s="3">
        <v>1093.5119994250001</v>
      </c>
    </row>
    <row r="2901" spans="1:4" x14ac:dyDescent="0.35">
      <c r="A2901" s="4">
        <v>35665</v>
      </c>
      <c r="B2901" s="5"/>
      <c r="C2901" s="5" t="s">
        <v>2391</v>
      </c>
      <c r="D2901" s="3">
        <v>1051.1733116749999</v>
      </c>
    </row>
    <row r="2902" spans="1:4" x14ac:dyDescent="0.35">
      <c r="A2902" s="4">
        <v>35666</v>
      </c>
      <c r="B2902" s="5"/>
      <c r="C2902" s="5" t="s">
        <v>2392</v>
      </c>
      <c r="D2902" s="3">
        <v>1151.6086143749999</v>
      </c>
    </row>
    <row r="2903" spans="1:4" x14ac:dyDescent="0.35">
      <c r="A2903" s="4">
        <v>35671</v>
      </c>
      <c r="B2903" s="5"/>
      <c r="C2903" s="5" t="s">
        <v>2393</v>
      </c>
      <c r="D2903" s="3">
        <v>1014.6773829749999</v>
      </c>
    </row>
    <row r="2904" spans="1:4" x14ac:dyDescent="0.35">
      <c r="A2904" s="4">
        <v>35681</v>
      </c>
      <c r="B2904" s="5"/>
      <c r="C2904" s="5" t="s">
        <v>2394</v>
      </c>
      <c r="D2904" s="3">
        <v>70.709267400000002</v>
      </c>
    </row>
    <row r="2905" spans="1:4" x14ac:dyDescent="0.35">
      <c r="A2905" s="4">
        <v>35682</v>
      </c>
      <c r="B2905" s="5"/>
      <c r="C2905" s="5" t="s">
        <v>2395</v>
      </c>
      <c r="D2905" s="3">
        <v>310.423176775</v>
      </c>
    </row>
    <row r="2906" spans="1:4" x14ac:dyDescent="0.35">
      <c r="A2906" s="4">
        <v>35683</v>
      </c>
      <c r="B2906" s="5"/>
      <c r="C2906" s="5" t="s">
        <v>2396</v>
      </c>
      <c r="D2906" s="3">
        <v>363.27621255000003</v>
      </c>
    </row>
    <row r="2907" spans="1:4" x14ac:dyDescent="0.35">
      <c r="A2907" s="4">
        <v>35685</v>
      </c>
      <c r="B2907" s="5"/>
      <c r="C2907" s="5" t="s">
        <v>2397</v>
      </c>
      <c r="D2907" s="3">
        <v>175.86214655000001</v>
      </c>
    </row>
    <row r="2908" spans="1:4" x14ac:dyDescent="0.35">
      <c r="A2908" s="4">
        <v>35686</v>
      </c>
      <c r="B2908" s="5"/>
      <c r="C2908" s="5" t="s">
        <v>2398</v>
      </c>
      <c r="D2908" s="3">
        <v>143.01231969999998</v>
      </c>
    </row>
    <row r="2909" spans="1:4" x14ac:dyDescent="0.35">
      <c r="A2909" s="4">
        <v>35691</v>
      </c>
      <c r="B2909" s="5"/>
      <c r="C2909" s="5" t="s">
        <v>2399</v>
      </c>
      <c r="D2909" s="3">
        <v>850.53163662499992</v>
      </c>
    </row>
    <row r="2910" spans="1:4" x14ac:dyDescent="0.35">
      <c r="A2910" s="4">
        <v>35693</v>
      </c>
      <c r="B2910" s="5"/>
      <c r="C2910" s="5" t="s">
        <v>2400</v>
      </c>
      <c r="D2910" s="3">
        <v>756.8773046</v>
      </c>
    </row>
    <row r="2911" spans="1:4" x14ac:dyDescent="0.35">
      <c r="A2911" s="4">
        <v>35694</v>
      </c>
      <c r="B2911" s="5"/>
      <c r="C2911" s="5" t="s">
        <v>2401</v>
      </c>
      <c r="D2911" s="3">
        <v>887.99733040000001</v>
      </c>
    </row>
    <row r="2912" spans="1:4" x14ac:dyDescent="0.35">
      <c r="A2912" s="4">
        <v>35695</v>
      </c>
      <c r="B2912" s="5"/>
      <c r="C2912" s="5" t="s">
        <v>2402</v>
      </c>
      <c r="D2912" s="3">
        <v>920.92839059999994</v>
      </c>
    </row>
    <row r="2913" spans="1:4" x14ac:dyDescent="0.35">
      <c r="A2913" s="4">
        <v>35697</v>
      </c>
      <c r="B2913" s="5"/>
      <c r="C2913" s="5" t="s">
        <v>2403</v>
      </c>
      <c r="D2913" s="3">
        <v>129.958254625</v>
      </c>
    </row>
    <row r="2914" spans="1:4" x14ac:dyDescent="0.35">
      <c r="A2914" s="4">
        <v>35700</v>
      </c>
      <c r="B2914" s="5"/>
      <c r="C2914" s="5" t="s">
        <v>2404</v>
      </c>
      <c r="D2914" s="3">
        <v>134.4378375</v>
      </c>
    </row>
    <row r="2915" spans="1:4" x14ac:dyDescent="0.35">
      <c r="A2915" s="4">
        <v>35701</v>
      </c>
      <c r="B2915" s="5"/>
      <c r="C2915" s="5" t="s">
        <v>2405</v>
      </c>
      <c r="D2915" s="3">
        <v>380.98139042499997</v>
      </c>
    </row>
    <row r="2916" spans="1:4" x14ac:dyDescent="0.35">
      <c r="A2916" s="4">
        <v>35702</v>
      </c>
      <c r="B2916" s="5"/>
      <c r="C2916" s="5" t="s">
        <v>2406</v>
      </c>
      <c r="D2916" s="3">
        <v>367.83132229999995</v>
      </c>
    </row>
    <row r="2917" spans="1:4" x14ac:dyDescent="0.35">
      <c r="A2917" s="4">
        <v>35703</v>
      </c>
      <c r="B2917" s="5"/>
      <c r="C2917" s="5" t="s">
        <v>2407</v>
      </c>
      <c r="D2917" s="3">
        <v>375.172870225</v>
      </c>
    </row>
    <row r="2918" spans="1:4" x14ac:dyDescent="0.35">
      <c r="A2918" s="4">
        <v>35800</v>
      </c>
      <c r="B2918" s="5"/>
      <c r="C2918" s="5" t="s">
        <v>2408</v>
      </c>
      <c r="D2918" s="3">
        <v>656.24395364999998</v>
      </c>
    </row>
    <row r="2919" spans="1:4" x14ac:dyDescent="0.35">
      <c r="A2919" s="4">
        <v>35820</v>
      </c>
      <c r="B2919" s="5"/>
      <c r="C2919" s="5" t="s">
        <v>2409</v>
      </c>
      <c r="D2919" s="3">
        <v>1847.434692675</v>
      </c>
    </row>
    <row r="2920" spans="1:4" x14ac:dyDescent="0.35">
      <c r="A2920" s="4">
        <v>35840</v>
      </c>
      <c r="B2920" s="5"/>
      <c r="C2920" s="5" t="s">
        <v>2410</v>
      </c>
      <c r="D2920" s="3">
        <v>1109.9332204249999</v>
      </c>
    </row>
    <row r="2921" spans="1:4" x14ac:dyDescent="0.35">
      <c r="A2921" s="4">
        <v>35860</v>
      </c>
      <c r="B2921" s="5"/>
      <c r="C2921" s="5" t="s">
        <v>2411</v>
      </c>
      <c r="D2921" s="3">
        <v>765.71529167499989</v>
      </c>
    </row>
    <row r="2922" spans="1:4" x14ac:dyDescent="0.35">
      <c r="A2922" s="4">
        <v>35870</v>
      </c>
      <c r="B2922" s="5"/>
      <c r="C2922" s="5" t="s">
        <v>2412</v>
      </c>
      <c r="D2922" s="3">
        <v>1118.8514338249997</v>
      </c>
    </row>
    <row r="2923" spans="1:4" x14ac:dyDescent="0.35">
      <c r="A2923" s="4">
        <v>35875</v>
      </c>
      <c r="B2923" s="5"/>
      <c r="C2923" s="5" t="s">
        <v>2413</v>
      </c>
      <c r="D2923" s="3">
        <v>531.27450087499994</v>
      </c>
    </row>
    <row r="2924" spans="1:4" x14ac:dyDescent="0.35">
      <c r="A2924" s="4">
        <v>35876</v>
      </c>
      <c r="B2924" s="5"/>
      <c r="C2924" s="5" t="s">
        <v>2413</v>
      </c>
      <c r="D2924" s="3">
        <v>844.74997042500001</v>
      </c>
    </row>
    <row r="2925" spans="1:4" x14ac:dyDescent="0.35">
      <c r="A2925" s="4">
        <v>35879</v>
      </c>
      <c r="B2925" s="5"/>
      <c r="C2925" s="5" t="s">
        <v>2414</v>
      </c>
      <c r="D2925" s="3">
        <v>829.24245677499994</v>
      </c>
    </row>
    <row r="2926" spans="1:4" x14ac:dyDescent="0.35">
      <c r="A2926" s="4">
        <v>35881</v>
      </c>
      <c r="B2926" s="5"/>
      <c r="C2926" s="5" t="s">
        <v>2414</v>
      </c>
      <c r="D2926" s="3">
        <v>921.64639942500003</v>
      </c>
    </row>
    <row r="2927" spans="1:4" x14ac:dyDescent="0.35">
      <c r="A2927" s="4">
        <v>35883</v>
      </c>
      <c r="B2927" s="5"/>
      <c r="C2927" s="5" t="s">
        <v>2415</v>
      </c>
      <c r="D2927" s="3">
        <v>1067.833533275</v>
      </c>
    </row>
    <row r="2928" spans="1:4" x14ac:dyDescent="0.35">
      <c r="A2928" s="4">
        <v>35884</v>
      </c>
      <c r="B2928" s="5"/>
      <c r="C2928" s="5" t="s">
        <v>2416</v>
      </c>
      <c r="D2928" s="3">
        <v>1110.3689265750002</v>
      </c>
    </row>
    <row r="2929" spans="1:4" x14ac:dyDescent="0.35">
      <c r="A2929" s="4">
        <v>35901</v>
      </c>
      <c r="B2929" s="5"/>
      <c r="C2929" s="5" t="s">
        <v>2417</v>
      </c>
      <c r="D2929" s="3">
        <v>433.24263117500004</v>
      </c>
    </row>
    <row r="2930" spans="1:4" x14ac:dyDescent="0.35">
      <c r="A2930" s="4">
        <v>35903</v>
      </c>
      <c r="B2930" s="5"/>
      <c r="C2930" s="5" t="s">
        <v>2418</v>
      </c>
      <c r="D2930" s="3">
        <v>511.62475772499994</v>
      </c>
    </row>
    <row r="2931" spans="1:4" x14ac:dyDescent="0.35">
      <c r="A2931" s="4">
        <v>35905</v>
      </c>
      <c r="B2931" s="5"/>
      <c r="C2931" s="5" t="s">
        <v>2419</v>
      </c>
      <c r="D2931" s="3">
        <v>1503.47959745</v>
      </c>
    </row>
    <row r="2932" spans="1:4" x14ac:dyDescent="0.35">
      <c r="A2932" s="4">
        <v>35907</v>
      </c>
      <c r="B2932" s="5"/>
      <c r="C2932" s="5" t="s">
        <v>2420</v>
      </c>
      <c r="D2932" s="3">
        <v>1697.8757034500002</v>
      </c>
    </row>
    <row r="2933" spans="1:4" x14ac:dyDescent="0.35">
      <c r="A2933" s="4">
        <v>36002</v>
      </c>
      <c r="B2933" s="5"/>
      <c r="C2933" s="5" t="s">
        <v>2421</v>
      </c>
      <c r="D2933" s="3">
        <v>150.89631842499998</v>
      </c>
    </row>
    <row r="2934" spans="1:4" x14ac:dyDescent="0.35">
      <c r="A2934" s="4">
        <v>36005</v>
      </c>
      <c r="B2934" s="5"/>
      <c r="C2934" s="5" t="s">
        <v>2422</v>
      </c>
      <c r="D2934" s="3">
        <v>244.39590427500002</v>
      </c>
    </row>
    <row r="2935" spans="1:4" x14ac:dyDescent="0.35">
      <c r="A2935" s="4">
        <v>36010</v>
      </c>
      <c r="B2935" s="5"/>
      <c r="C2935" s="5" t="s">
        <v>2423</v>
      </c>
      <c r="D2935" s="3">
        <v>511.89598312500004</v>
      </c>
    </row>
    <row r="2936" spans="1:4" x14ac:dyDescent="0.35">
      <c r="A2936" s="4">
        <v>36011</v>
      </c>
      <c r="B2936" s="5"/>
      <c r="C2936" s="5" t="s">
        <v>2423</v>
      </c>
      <c r="D2936" s="3">
        <v>781.50577935000001</v>
      </c>
    </row>
    <row r="2937" spans="1:4" x14ac:dyDescent="0.35">
      <c r="A2937" s="4">
        <v>36012</v>
      </c>
      <c r="B2937" s="5"/>
      <c r="C2937" s="5" t="s">
        <v>2423</v>
      </c>
      <c r="D2937" s="3">
        <v>807.70454175000009</v>
      </c>
    </row>
    <row r="2938" spans="1:4" x14ac:dyDescent="0.35">
      <c r="A2938" s="4">
        <v>36013</v>
      </c>
      <c r="B2938" s="5"/>
      <c r="C2938" s="5" t="s">
        <v>2424</v>
      </c>
      <c r="D2938" s="3">
        <v>775.20583095000018</v>
      </c>
    </row>
    <row r="2939" spans="1:4" x14ac:dyDescent="0.35">
      <c r="A2939" s="4">
        <v>36014</v>
      </c>
      <c r="B2939" s="5"/>
      <c r="C2939" s="5" t="s">
        <v>2424</v>
      </c>
      <c r="D2939" s="3">
        <v>750.63844905000019</v>
      </c>
    </row>
    <row r="2940" spans="1:4" x14ac:dyDescent="0.35">
      <c r="A2940" s="4">
        <v>36015</v>
      </c>
      <c r="B2940" s="5"/>
      <c r="C2940" s="5" t="s">
        <v>2424</v>
      </c>
      <c r="D2940" s="3">
        <v>794.26478610000004</v>
      </c>
    </row>
    <row r="2941" spans="1:4" x14ac:dyDescent="0.35">
      <c r="A2941" s="4">
        <v>36100</v>
      </c>
      <c r="B2941" s="5"/>
      <c r="C2941" s="5" t="s">
        <v>2425</v>
      </c>
      <c r="D2941" s="3">
        <v>514.58373285000005</v>
      </c>
    </row>
    <row r="2942" spans="1:4" x14ac:dyDescent="0.35">
      <c r="A2942" s="4">
        <v>36140</v>
      </c>
      <c r="B2942" s="5"/>
      <c r="C2942" s="5" t="s">
        <v>2426</v>
      </c>
      <c r="D2942" s="3">
        <v>499.19773355000001</v>
      </c>
    </row>
    <row r="2943" spans="1:4" x14ac:dyDescent="0.35">
      <c r="A2943" s="4">
        <v>36160</v>
      </c>
      <c r="B2943" s="5"/>
      <c r="C2943" s="5" t="s">
        <v>2427</v>
      </c>
      <c r="D2943" s="3">
        <v>545.37050115</v>
      </c>
    </row>
    <row r="2944" spans="1:4" x14ac:dyDescent="0.35">
      <c r="A2944" s="4">
        <v>36200</v>
      </c>
      <c r="B2944" s="5"/>
      <c r="C2944" s="5" t="s">
        <v>2428</v>
      </c>
      <c r="D2944" s="3">
        <v>565.33376475000011</v>
      </c>
    </row>
    <row r="2945" spans="1:4" x14ac:dyDescent="0.35">
      <c r="A2945" s="4">
        <v>36215</v>
      </c>
      <c r="B2945" s="5"/>
      <c r="C2945" s="5" t="s">
        <v>2424</v>
      </c>
      <c r="D2945" s="3">
        <v>1064.0867289250002</v>
      </c>
    </row>
    <row r="2946" spans="1:4" x14ac:dyDescent="0.35">
      <c r="A2946" s="4">
        <v>36216</v>
      </c>
      <c r="B2946" s="5"/>
      <c r="C2946" s="5" t="s">
        <v>2424</v>
      </c>
      <c r="D2946" s="3">
        <v>1078.5734548999999</v>
      </c>
    </row>
    <row r="2947" spans="1:4" x14ac:dyDescent="0.35">
      <c r="A2947" s="4">
        <v>36217</v>
      </c>
      <c r="B2947" s="5"/>
      <c r="C2947" s="5" t="s">
        <v>2424</v>
      </c>
      <c r="D2947" s="3">
        <v>1973.4974389249999</v>
      </c>
    </row>
    <row r="2948" spans="1:4" x14ac:dyDescent="0.35">
      <c r="A2948" s="4">
        <v>36218</v>
      </c>
      <c r="B2948" s="5"/>
      <c r="C2948" s="5" t="s">
        <v>2424</v>
      </c>
      <c r="D2948" s="3">
        <v>229.47548620000003</v>
      </c>
    </row>
    <row r="2949" spans="1:4" x14ac:dyDescent="0.35">
      <c r="A2949" s="4">
        <v>36221</v>
      </c>
      <c r="B2949" s="5"/>
      <c r="C2949" s="5" t="s">
        <v>2429</v>
      </c>
      <c r="D2949" s="3">
        <v>951.34793045000004</v>
      </c>
    </row>
    <row r="2950" spans="1:4" x14ac:dyDescent="0.35">
      <c r="A2950" s="4">
        <v>36222</v>
      </c>
      <c r="B2950" s="5"/>
      <c r="C2950" s="5" t="s">
        <v>2430</v>
      </c>
      <c r="D2950" s="3">
        <v>1256.9461147750003</v>
      </c>
    </row>
    <row r="2951" spans="1:4" x14ac:dyDescent="0.35">
      <c r="A2951" s="4">
        <v>36223</v>
      </c>
      <c r="B2951" s="5"/>
      <c r="C2951" s="5" t="s">
        <v>2430</v>
      </c>
      <c r="D2951" s="3">
        <v>1911.9225596250001</v>
      </c>
    </row>
    <row r="2952" spans="1:4" x14ac:dyDescent="0.35">
      <c r="A2952" s="4">
        <v>36224</v>
      </c>
      <c r="B2952" s="5"/>
      <c r="C2952" s="5" t="s">
        <v>2431</v>
      </c>
      <c r="D2952" s="3">
        <v>2346.2745966750003</v>
      </c>
    </row>
    <row r="2953" spans="1:4" x14ac:dyDescent="0.35">
      <c r="A2953" s="4">
        <v>36225</v>
      </c>
      <c r="B2953" s="5"/>
      <c r="C2953" s="5" t="s">
        <v>2432</v>
      </c>
      <c r="D2953" s="3">
        <v>1788.6465872250001</v>
      </c>
    </row>
    <row r="2954" spans="1:4" x14ac:dyDescent="0.35">
      <c r="A2954" s="4">
        <v>36226</v>
      </c>
      <c r="B2954" s="5"/>
      <c r="C2954" s="5" t="s">
        <v>2433</v>
      </c>
      <c r="D2954" s="3">
        <v>2281.9337553750001</v>
      </c>
    </row>
    <row r="2955" spans="1:4" x14ac:dyDescent="0.35">
      <c r="A2955" s="4">
        <v>36227</v>
      </c>
      <c r="B2955" s="5"/>
      <c r="C2955" s="5" t="s">
        <v>2434</v>
      </c>
      <c r="D2955" s="3">
        <v>271.69735905000005</v>
      </c>
    </row>
    <row r="2956" spans="1:4" x14ac:dyDescent="0.35">
      <c r="A2956" s="4">
        <v>36228</v>
      </c>
      <c r="B2956" s="5"/>
      <c r="C2956" s="5" t="s">
        <v>2435</v>
      </c>
      <c r="D2956" s="3">
        <v>1537.7916246</v>
      </c>
    </row>
    <row r="2957" spans="1:4" x14ac:dyDescent="0.35">
      <c r="A2957" s="4">
        <v>36245</v>
      </c>
      <c r="B2957" s="5"/>
      <c r="C2957" s="5" t="s">
        <v>2436</v>
      </c>
      <c r="D2957" s="3">
        <v>1197.9116238749998</v>
      </c>
    </row>
    <row r="2958" spans="1:4" x14ac:dyDescent="0.35">
      <c r="A2958" s="4">
        <v>36246</v>
      </c>
      <c r="B2958" s="5"/>
      <c r="C2958" s="5" t="s">
        <v>2437</v>
      </c>
      <c r="D2958" s="3">
        <v>795.98981992500012</v>
      </c>
    </row>
    <row r="2959" spans="1:4" x14ac:dyDescent="0.35">
      <c r="A2959" s="4">
        <v>36247</v>
      </c>
      <c r="B2959" s="5"/>
      <c r="C2959" s="5" t="s">
        <v>2438</v>
      </c>
      <c r="D2959" s="3">
        <v>1355.373409625</v>
      </c>
    </row>
    <row r="2960" spans="1:4" x14ac:dyDescent="0.35">
      <c r="A2960" s="4">
        <v>36248</v>
      </c>
      <c r="B2960" s="5"/>
      <c r="C2960" s="5" t="s">
        <v>2439</v>
      </c>
      <c r="D2960" s="3">
        <v>112.20742494999999</v>
      </c>
    </row>
    <row r="2961" spans="1:4" x14ac:dyDescent="0.35">
      <c r="A2961" s="4">
        <v>36251</v>
      </c>
      <c r="B2961" s="5"/>
      <c r="C2961" s="5" t="s">
        <v>2440</v>
      </c>
      <c r="D2961" s="3">
        <v>1225.1019702250001</v>
      </c>
    </row>
    <row r="2962" spans="1:4" x14ac:dyDescent="0.35">
      <c r="A2962" s="4">
        <v>36252</v>
      </c>
      <c r="B2962" s="5"/>
      <c r="C2962" s="5" t="s">
        <v>2441</v>
      </c>
      <c r="D2962" s="3">
        <v>1340.6956845750003</v>
      </c>
    </row>
    <row r="2963" spans="1:4" x14ac:dyDescent="0.35">
      <c r="A2963" s="4">
        <v>36253</v>
      </c>
      <c r="B2963" s="5"/>
      <c r="C2963" s="5" t="s">
        <v>2442</v>
      </c>
      <c r="D2963" s="3">
        <v>1898.3723669000003</v>
      </c>
    </row>
    <row r="2964" spans="1:4" x14ac:dyDescent="0.35">
      <c r="A2964" s="4">
        <v>36254</v>
      </c>
      <c r="B2964" s="5"/>
      <c r="C2964" s="5" t="s">
        <v>2443</v>
      </c>
      <c r="D2964" s="3">
        <v>1907.0582932000002</v>
      </c>
    </row>
    <row r="2965" spans="1:4" x14ac:dyDescent="0.35">
      <c r="A2965" s="4">
        <v>36260</v>
      </c>
      <c r="B2965" s="5"/>
      <c r="C2965" s="5" t="s">
        <v>2444</v>
      </c>
      <c r="D2965" s="3">
        <v>626.15807475000008</v>
      </c>
    </row>
    <row r="2966" spans="1:4" x14ac:dyDescent="0.35">
      <c r="A2966" s="4">
        <v>36261</v>
      </c>
      <c r="B2966" s="5"/>
      <c r="C2966" s="5" t="s">
        <v>2445</v>
      </c>
      <c r="D2966" s="3">
        <v>403.51793857500002</v>
      </c>
    </row>
    <row r="2967" spans="1:4" x14ac:dyDescent="0.35">
      <c r="A2967" s="4">
        <v>36262</v>
      </c>
      <c r="B2967" s="5"/>
      <c r="C2967" s="5" t="s">
        <v>2446</v>
      </c>
      <c r="D2967" s="3">
        <v>313.35966167500004</v>
      </c>
    </row>
    <row r="2968" spans="1:4" x14ac:dyDescent="0.35">
      <c r="A2968" s="4">
        <v>36299</v>
      </c>
      <c r="B2968" s="5"/>
      <c r="C2968" s="5" t="s">
        <v>2447</v>
      </c>
      <c r="D2968" s="3">
        <v>0</v>
      </c>
    </row>
    <row r="2969" spans="1:4" x14ac:dyDescent="0.35">
      <c r="A2969" s="4">
        <v>36400</v>
      </c>
      <c r="B2969" s="5"/>
      <c r="C2969" s="5" t="s">
        <v>2448</v>
      </c>
      <c r="D2969" s="3">
        <v>27.484061974999999</v>
      </c>
    </row>
    <row r="2970" spans="1:4" x14ac:dyDescent="0.35">
      <c r="A2970" s="4">
        <v>36405</v>
      </c>
      <c r="B2970" s="5"/>
      <c r="C2970" s="5" t="s">
        <v>2449</v>
      </c>
      <c r="D2970" s="3">
        <v>24.110192550000001</v>
      </c>
    </row>
    <row r="2971" spans="1:4" x14ac:dyDescent="0.35">
      <c r="A2971" s="4">
        <v>36406</v>
      </c>
      <c r="B2971" s="5"/>
      <c r="C2971" s="5" t="s">
        <v>2450</v>
      </c>
      <c r="D2971" s="3">
        <v>18.420501300000002</v>
      </c>
    </row>
    <row r="2972" spans="1:4" x14ac:dyDescent="0.35">
      <c r="A2972" s="4">
        <v>36410</v>
      </c>
      <c r="B2972" s="5"/>
      <c r="C2972" s="5" t="s">
        <v>2451</v>
      </c>
      <c r="D2972" s="3">
        <v>19.042842749999998</v>
      </c>
    </row>
    <row r="2973" spans="1:4" x14ac:dyDescent="0.35">
      <c r="A2973" s="4">
        <v>36420</v>
      </c>
      <c r="B2973" s="5"/>
      <c r="C2973" s="5" t="s">
        <v>2452</v>
      </c>
      <c r="D2973" s="3">
        <v>45.453751750000002</v>
      </c>
    </row>
    <row r="2974" spans="1:4" x14ac:dyDescent="0.35">
      <c r="A2974" s="4">
        <v>36425</v>
      </c>
      <c r="B2974" s="5"/>
      <c r="C2974" s="5" t="s">
        <v>2453</v>
      </c>
      <c r="D2974" s="3">
        <v>33.004908699999994</v>
      </c>
    </row>
    <row r="2975" spans="1:4" x14ac:dyDescent="0.35">
      <c r="A2975" s="4">
        <v>36430</v>
      </c>
      <c r="B2975" s="5"/>
      <c r="C2975" s="5" t="s">
        <v>2454</v>
      </c>
      <c r="D2975" s="3">
        <v>47.336217150000003</v>
      </c>
    </row>
    <row r="2976" spans="1:4" x14ac:dyDescent="0.35">
      <c r="A2976" s="4">
        <v>36440</v>
      </c>
      <c r="B2976" s="5"/>
      <c r="C2976" s="5" t="s">
        <v>2455</v>
      </c>
      <c r="D2976" s="3">
        <v>42.2843084</v>
      </c>
    </row>
    <row r="2977" spans="1:4" x14ac:dyDescent="0.35">
      <c r="A2977" s="4">
        <v>36450</v>
      </c>
      <c r="B2977" s="5"/>
      <c r="C2977" s="5" t="s">
        <v>2456</v>
      </c>
      <c r="D2977" s="3">
        <v>144.612482425</v>
      </c>
    </row>
    <row r="2978" spans="1:4" x14ac:dyDescent="0.35">
      <c r="A2978" s="4">
        <v>36455</v>
      </c>
      <c r="B2978" s="5"/>
      <c r="C2978" s="5" t="s">
        <v>2457</v>
      </c>
      <c r="D2978" s="3">
        <v>112.642795425</v>
      </c>
    </row>
    <row r="2979" spans="1:4" x14ac:dyDescent="0.35">
      <c r="A2979" s="4">
        <v>36456</v>
      </c>
      <c r="B2979" s="5"/>
      <c r="C2979" s="5" t="s">
        <v>2458</v>
      </c>
      <c r="D2979" s="3">
        <v>82.540804124999994</v>
      </c>
    </row>
    <row r="2980" spans="1:4" x14ac:dyDescent="0.35">
      <c r="A2980" s="4">
        <v>36460</v>
      </c>
      <c r="B2980" s="5"/>
      <c r="C2980" s="5" t="s">
        <v>2459</v>
      </c>
      <c r="D2980" s="3">
        <v>295.45710689999999</v>
      </c>
    </row>
    <row r="2981" spans="1:4" x14ac:dyDescent="0.35">
      <c r="A2981" s="4">
        <v>36465</v>
      </c>
      <c r="B2981" s="5"/>
      <c r="C2981" s="5" t="s">
        <v>2460</v>
      </c>
      <c r="D2981" s="3">
        <v>1286.6238128749999</v>
      </c>
    </row>
    <row r="2982" spans="1:4" x14ac:dyDescent="0.35">
      <c r="A2982" s="4">
        <v>36466</v>
      </c>
      <c r="B2982" s="5"/>
      <c r="C2982" s="5" t="s">
        <v>2461</v>
      </c>
      <c r="D2982" s="3">
        <v>1338.8837109250001</v>
      </c>
    </row>
    <row r="2983" spans="1:4" x14ac:dyDescent="0.35">
      <c r="A2983" s="4">
        <v>36468</v>
      </c>
      <c r="B2983" s="5"/>
      <c r="C2983" s="5" t="s">
        <v>2462</v>
      </c>
      <c r="D2983" s="3">
        <v>0</v>
      </c>
    </row>
    <row r="2984" spans="1:4" x14ac:dyDescent="0.35">
      <c r="A2984" s="4">
        <v>36470</v>
      </c>
      <c r="B2984" s="5"/>
      <c r="C2984" s="5" t="s">
        <v>2463</v>
      </c>
      <c r="D2984" s="3">
        <v>120.65200092500001</v>
      </c>
    </row>
    <row r="2985" spans="1:4" x14ac:dyDescent="0.35">
      <c r="A2985" s="4">
        <v>36471</v>
      </c>
      <c r="B2985" s="5"/>
      <c r="C2985" s="5" t="s">
        <v>2464</v>
      </c>
      <c r="D2985" s="3">
        <v>204.57377200000002</v>
      </c>
    </row>
    <row r="2986" spans="1:4" x14ac:dyDescent="0.35">
      <c r="A2986" s="4">
        <v>36473</v>
      </c>
      <c r="B2986" s="5"/>
      <c r="C2986" s="5" t="s">
        <v>2465</v>
      </c>
      <c r="D2986" s="3">
        <v>1173.191845525</v>
      </c>
    </row>
    <row r="2987" spans="1:4" x14ac:dyDescent="0.35">
      <c r="A2987" s="4">
        <v>36474</v>
      </c>
      <c r="B2987" s="5"/>
      <c r="C2987" s="5" t="s">
        <v>2466</v>
      </c>
      <c r="D2987" s="3">
        <v>239.70518182500004</v>
      </c>
    </row>
    <row r="2988" spans="1:4" x14ac:dyDescent="0.35">
      <c r="A2988" s="4">
        <v>36475</v>
      </c>
      <c r="B2988" s="5"/>
      <c r="C2988" s="5" t="s">
        <v>2467</v>
      </c>
      <c r="D2988" s="3">
        <v>1054.0876420250002</v>
      </c>
    </row>
    <row r="2989" spans="1:4" x14ac:dyDescent="0.35">
      <c r="A2989" s="4">
        <v>36476</v>
      </c>
      <c r="B2989" s="5"/>
      <c r="C2989" s="5" t="s">
        <v>2468</v>
      </c>
      <c r="D2989" s="3">
        <v>277.65290490000001</v>
      </c>
    </row>
    <row r="2990" spans="1:4" x14ac:dyDescent="0.35">
      <c r="A2990" s="4">
        <v>36478</v>
      </c>
      <c r="B2990" s="5"/>
      <c r="C2990" s="5" t="s">
        <v>2469</v>
      </c>
      <c r="D2990" s="3">
        <v>978.47214882500009</v>
      </c>
    </row>
    <row r="2991" spans="1:4" x14ac:dyDescent="0.35">
      <c r="A2991" s="4">
        <v>36479</v>
      </c>
      <c r="B2991" s="5"/>
      <c r="C2991" s="5" t="s">
        <v>2470</v>
      </c>
      <c r="D2991" s="3">
        <v>309.21911055000004</v>
      </c>
    </row>
    <row r="2992" spans="1:4" x14ac:dyDescent="0.35">
      <c r="A2992" s="4">
        <v>36481</v>
      </c>
      <c r="B2992" s="5"/>
      <c r="C2992" s="5" t="s">
        <v>2471</v>
      </c>
      <c r="D2992" s="3">
        <v>1639.9569962500002</v>
      </c>
    </row>
    <row r="2993" spans="1:4" x14ac:dyDescent="0.35">
      <c r="A2993" s="4">
        <v>36482</v>
      </c>
      <c r="B2993" s="5"/>
      <c r="C2993" s="5" t="s">
        <v>2472</v>
      </c>
      <c r="D2993" s="3">
        <v>1656.970683625</v>
      </c>
    </row>
    <row r="2994" spans="1:4" x14ac:dyDescent="0.35">
      <c r="A2994" s="4">
        <v>36483</v>
      </c>
      <c r="B2994" s="5"/>
      <c r="C2994" s="5" t="s">
        <v>2473</v>
      </c>
      <c r="D2994" s="3">
        <v>140.315842425</v>
      </c>
    </row>
    <row r="2995" spans="1:4" x14ac:dyDescent="0.35">
      <c r="A2995" s="4">
        <v>36500</v>
      </c>
      <c r="B2995" s="5"/>
      <c r="C2995" s="5" t="s">
        <v>2471</v>
      </c>
      <c r="D2995" s="3">
        <v>158.86826400000001</v>
      </c>
    </row>
    <row r="2996" spans="1:4" x14ac:dyDescent="0.35">
      <c r="A2996" s="4">
        <v>36510</v>
      </c>
      <c r="B2996" s="5"/>
      <c r="C2996" s="5" t="s">
        <v>2471</v>
      </c>
      <c r="D2996" s="3">
        <v>86.396031500000007</v>
      </c>
    </row>
    <row r="2997" spans="1:4" x14ac:dyDescent="0.35">
      <c r="A2997" s="4">
        <v>36511</v>
      </c>
      <c r="B2997" s="5"/>
      <c r="C2997" s="5" t="s">
        <v>2474</v>
      </c>
      <c r="D2997" s="3">
        <v>91.521453074999997</v>
      </c>
    </row>
    <row r="2998" spans="1:4" x14ac:dyDescent="0.35">
      <c r="A2998" s="4">
        <v>36512</v>
      </c>
      <c r="B2998" s="5"/>
      <c r="C2998" s="5" t="s">
        <v>2475</v>
      </c>
      <c r="D2998" s="3">
        <v>86.218459424999992</v>
      </c>
    </row>
    <row r="2999" spans="1:4" x14ac:dyDescent="0.35">
      <c r="A2999" s="4">
        <v>36513</v>
      </c>
      <c r="B2999" s="5"/>
      <c r="C2999" s="5" t="s">
        <v>2476</v>
      </c>
      <c r="D2999" s="3">
        <v>88.373492925000008</v>
      </c>
    </row>
    <row r="3000" spans="1:4" x14ac:dyDescent="0.35">
      <c r="A3000" s="4">
        <v>36514</v>
      </c>
      <c r="B3000" s="5"/>
      <c r="C3000" s="5" t="s">
        <v>2477</v>
      </c>
      <c r="D3000" s="3">
        <v>715.16364369999997</v>
      </c>
    </row>
    <row r="3001" spans="1:4" x14ac:dyDescent="0.35">
      <c r="A3001" s="4">
        <v>36516</v>
      </c>
      <c r="B3001" s="5"/>
      <c r="C3001" s="5" t="s">
        <v>2478</v>
      </c>
      <c r="D3001" s="3">
        <v>2229.0384245499999</v>
      </c>
    </row>
    <row r="3002" spans="1:4" x14ac:dyDescent="0.35">
      <c r="A3002" s="4">
        <v>36522</v>
      </c>
      <c r="B3002" s="5"/>
      <c r="C3002" s="5" t="s">
        <v>2479</v>
      </c>
      <c r="D3002" s="3">
        <v>1363.885456275</v>
      </c>
    </row>
    <row r="3003" spans="1:4" x14ac:dyDescent="0.35">
      <c r="A3003" s="4">
        <v>36555</v>
      </c>
      <c r="B3003" s="5"/>
      <c r="C3003" s="5" t="s">
        <v>2480</v>
      </c>
      <c r="D3003" s="3">
        <v>213.71755899999997</v>
      </c>
    </row>
    <row r="3004" spans="1:4" x14ac:dyDescent="0.35">
      <c r="A3004" s="4">
        <v>36556</v>
      </c>
      <c r="B3004" s="5"/>
      <c r="C3004" s="5" t="s">
        <v>2480</v>
      </c>
      <c r="D3004" s="3">
        <v>237.72537067499999</v>
      </c>
    </row>
    <row r="3005" spans="1:4" x14ac:dyDescent="0.35">
      <c r="A3005" s="4">
        <v>36557</v>
      </c>
      <c r="B3005" s="5"/>
      <c r="C3005" s="5" t="s">
        <v>2481</v>
      </c>
      <c r="D3005" s="3">
        <v>1259.5939191749999</v>
      </c>
    </row>
    <row r="3006" spans="1:4" x14ac:dyDescent="0.35">
      <c r="A3006" s="4">
        <v>36558</v>
      </c>
      <c r="B3006" s="5"/>
      <c r="C3006" s="5" t="s">
        <v>2481</v>
      </c>
      <c r="D3006" s="3">
        <v>787.34585300000003</v>
      </c>
    </row>
    <row r="3007" spans="1:4" x14ac:dyDescent="0.35">
      <c r="A3007" s="4">
        <v>36560</v>
      </c>
      <c r="B3007" s="5"/>
      <c r="C3007" s="5" t="s">
        <v>2481</v>
      </c>
      <c r="D3007" s="3">
        <v>1339.9820395250001</v>
      </c>
    </row>
    <row r="3008" spans="1:4" x14ac:dyDescent="0.35">
      <c r="A3008" s="4">
        <v>36561</v>
      </c>
      <c r="B3008" s="5"/>
      <c r="C3008" s="5" t="s">
        <v>2481</v>
      </c>
      <c r="D3008" s="3">
        <v>961.61052222500007</v>
      </c>
    </row>
    <row r="3009" spans="1:4" x14ac:dyDescent="0.35">
      <c r="A3009" s="4">
        <v>36563</v>
      </c>
      <c r="B3009" s="5"/>
      <c r="C3009" s="5" t="s">
        <v>2481</v>
      </c>
      <c r="D3009" s="3">
        <v>1161.83361055</v>
      </c>
    </row>
    <row r="3010" spans="1:4" x14ac:dyDescent="0.35">
      <c r="A3010" s="4">
        <v>36565</v>
      </c>
      <c r="B3010" s="5"/>
      <c r="C3010" s="5" t="s">
        <v>2481</v>
      </c>
      <c r="D3010" s="3">
        <v>858.05411337500004</v>
      </c>
    </row>
    <row r="3011" spans="1:4" x14ac:dyDescent="0.35">
      <c r="A3011" s="4">
        <v>36566</v>
      </c>
      <c r="B3011" s="5"/>
      <c r="C3011" s="5" t="s">
        <v>2481</v>
      </c>
      <c r="D3011" s="3">
        <v>4407.0055762249995</v>
      </c>
    </row>
    <row r="3012" spans="1:4" x14ac:dyDescent="0.35">
      <c r="A3012" s="4">
        <v>36568</v>
      </c>
      <c r="B3012" s="5"/>
      <c r="C3012" s="5" t="s">
        <v>2482</v>
      </c>
      <c r="D3012" s="3">
        <v>83.611943049999994</v>
      </c>
    </row>
    <row r="3013" spans="1:4" x14ac:dyDescent="0.35">
      <c r="A3013" s="4">
        <v>36569</v>
      </c>
      <c r="B3013" s="5"/>
      <c r="C3013" s="5" t="s">
        <v>2483</v>
      </c>
      <c r="D3013" s="3">
        <v>85.536367824999999</v>
      </c>
    </row>
    <row r="3014" spans="1:4" x14ac:dyDescent="0.35">
      <c r="A3014" s="4">
        <v>36570</v>
      </c>
      <c r="B3014" s="5"/>
      <c r="C3014" s="5" t="s">
        <v>2484</v>
      </c>
      <c r="D3014" s="3">
        <v>1584.090606</v>
      </c>
    </row>
    <row r="3015" spans="1:4" x14ac:dyDescent="0.35">
      <c r="A3015" s="4">
        <v>36571</v>
      </c>
      <c r="B3015" s="5"/>
      <c r="C3015" s="5" t="s">
        <v>2484</v>
      </c>
      <c r="D3015" s="3">
        <v>1339.55203985</v>
      </c>
    </row>
    <row r="3016" spans="1:4" x14ac:dyDescent="0.35">
      <c r="A3016" s="4">
        <v>36572</v>
      </c>
      <c r="B3016" s="5"/>
      <c r="C3016" s="5" t="s">
        <v>2485</v>
      </c>
      <c r="D3016" s="3">
        <v>364.84415047500005</v>
      </c>
    </row>
    <row r="3017" spans="1:4" x14ac:dyDescent="0.35">
      <c r="A3017" s="4">
        <v>36573</v>
      </c>
      <c r="B3017" s="5"/>
      <c r="C3017" s="5" t="s">
        <v>2486</v>
      </c>
      <c r="D3017" s="3">
        <v>365.98443844999991</v>
      </c>
    </row>
    <row r="3018" spans="1:4" x14ac:dyDescent="0.35">
      <c r="A3018" s="4">
        <v>36575</v>
      </c>
      <c r="B3018" s="5"/>
      <c r="C3018" s="5" t="s">
        <v>2487</v>
      </c>
      <c r="D3018" s="3">
        <v>147.734259925</v>
      </c>
    </row>
    <row r="3019" spans="1:4" x14ac:dyDescent="0.35">
      <c r="A3019" s="4">
        <v>36576</v>
      </c>
      <c r="B3019" s="5"/>
      <c r="C3019" s="5" t="s">
        <v>2487</v>
      </c>
      <c r="D3019" s="3">
        <v>353.36037305000008</v>
      </c>
    </row>
    <row r="3020" spans="1:4" x14ac:dyDescent="0.35">
      <c r="A3020" s="4">
        <v>36578</v>
      </c>
      <c r="B3020" s="5"/>
      <c r="C3020" s="5" t="s">
        <v>2488</v>
      </c>
      <c r="D3020" s="3">
        <v>435.02775082500006</v>
      </c>
    </row>
    <row r="3021" spans="1:4" x14ac:dyDescent="0.35">
      <c r="A3021" s="4">
        <v>36580</v>
      </c>
      <c r="B3021" s="5"/>
      <c r="C3021" s="5" t="s">
        <v>2489</v>
      </c>
      <c r="D3021" s="3">
        <v>192.96881590000001</v>
      </c>
    </row>
    <row r="3022" spans="1:4" x14ac:dyDescent="0.35">
      <c r="A3022" s="4">
        <v>36581</v>
      </c>
      <c r="B3022" s="5"/>
      <c r="C3022" s="5" t="s">
        <v>2488</v>
      </c>
      <c r="D3022" s="3">
        <v>757.98268237499985</v>
      </c>
    </row>
    <row r="3023" spans="1:4" x14ac:dyDescent="0.35">
      <c r="A3023" s="4">
        <v>36582</v>
      </c>
      <c r="B3023" s="5"/>
      <c r="C3023" s="5" t="s">
        <v>2488</v>
      </c>
      <c r="D3023" s="3">
        <v>856.84568337500014</v>
      </c>
    </row>
    <row r="3024" spans="1:4" x14ac:dyDescent="0.35">
      <c r="A3024" s="4">
        <v>36583</v>
      </c>
      <c r="B3024" s="5"/>
      <c r="C3024" s="5" t="s">
        <v>2488</v>
      </c>
      <c r="D3024" s="3">
        <v>1258.5130456750001</v>
      </c>
    </row>
    <row r="3025" spans="1:4" x14ac:dyDescent="0.35">
      <c r="A3025" s="4">
        <v>36584</v>
      </c>
      <c r="B3025" s="5"/>
      <c r="C3025" s="5" t="s">
        <v>2490</v>
      </c>
      <c r="D3025" s="3">
        <v>307.82840902499998</v>
      </c>
    </row>
    <row r="3026" spans="1:4" x14ac:dyDescent="0.35">
      <c r="A3026" s="4">
        <v>36585</v>
      </c>
      <c r="B3026" s="5"/>
      <c r="C3026" s="5" t="s">
        <v>2491</v>
      </c>
      <c r="D3026" s="3">
        <v>1491.1495833500001</v>
      </c>
    </row>
    <row r="3027" spans="1:4" x14ac:dyDescent="0.35">
      <c r="A3027" s="4">
        <v>36589</v>
      </c>
      <c r="B3027" s="5"/>
      <c r="C3027" s="5" t="s">
        <v>2492</v>
      </c>
      <c r="D3027" s="3">
        <v>165.84493320000001</v>
      </c>
    </row>
    <row r="3028" spans="1:4" x14ac:dyDescent="0.35">
      <c r="A3028" s="4">
        <v>36590</v>
      </c>
      <c r="B3028" s="5"/>
      <c r="C3028" s="5" t="s">
        <v>2492</v>
      </c>
      <c r="D3028" s="3">
        <v>224.2027033</v>
      </c>
    </row>
    <row r="3029" spans="1:4" x14ac:dyDescent="0.35">
      <c r="A3029" s="4">
        <v>36591</v>
      </c>
      <c r="B3029" s="5"/>
      <c r="C3029" s="5" t="s">
        <v>2493</v>
      </c>
      <c r="D3029" s="3">
        <v>30.377916150000001</v>
      </c>
    </row>
    <row r="3030" spans="1:4" x14ac:dyDescent="0.35">
      <c r="A3030" s="4">
        <v>36592</v>
      </c>
      <c r="B3030" s="5"/>
      <c r="C3030" s="5" t="s">
        <v>2494</v>
      </c>
      <c r="D3030" s="3">
        <v>33.721239150000002</v>
      </c>
    </row>
    <row r="3031" spans="1:4" x14ac:dyDescent="0.35">
      <c r="A3031" s="4">
        <v>36593</v>
      </c>
      <c r="B3031" s="5"/>
      <c r="C3031" s="5" t="s">
        <v>2495</v>
      </c>
      <c r="D3031" s="3">
        <v>38.021235900000008</v>
      </c>
    </row>
    <row r="3032" spans="1:4" x14ac:dyDescent="0.35">
      <c r="A3032" s="4">
        <v>36595</v>
      </c>
      <c r="B3032" s="5"/>
      <c r="C3032" s="5" t="s">
        <v>2496</v>
      </c>
      <c r="D3032" s="3">
        <v>580.31695404999994</v>
      </c>
    </row>
    <row r="3033" spans="1:4" x14ac:dyDescent="0.35">
      <c r="A3033" s="4">
        <v>36596</v>
      </c>
      <c r="B3033" s="5"/>
      <c r="C3033" s="5" t="s">
        <v>2496</v>
      </c>
      <c r="D3033" s="3">
        <v>117.49397052500001</v>
      </c>
    </row>
    <row r="3034" spans="1:4" x14ac:dyDescent="0.35">
      <c r="A3034" s="4">
        <v>36597</v>
      </c>
      <c r="B3034" s="5"/>
      <c r="C3034" s="5" t="s">
        <v>2497</v>
      </c>
      <c r="D3034" s="3">
        <v>112.82439559999999</v>
      </c>
    </row>
    <row r="3035" spans="1:4" x14ac:dyDescent="0.35">
      <c r="A3035" s="4">
        <v>36598</v>
      </c>
      <c r="B3035" s="5"/>
      <c r="C3035" s="5" t="s">
        <v>2498</v>
      </c>
      <c r="D3035" s="3">
        <v>116.00323785000002</v>
      </c>
    </row>
    <row r="3036" spans="1:4" x14ac:dyDescent="0.35">
      <c r="A3036" s="4">
        <v>36600</v>
      </c>
      <c r="B3036" s="5"/>
      <c r="C3036" s="5" t="s">
        <v>2499</v>
      </c>
      <c r="D3036" s="3">
        <v>27.457879324999997</v>
      </c>
    </row>
    <row r="3037" spans="1:4" x14ac:dyDescent="0.35">
      <c r="A3037" s="4">
        <v>36620</v>
      </c>
      <c r="B3037" s="5"/>
      <c r="C3037" s="5" t="s">
        <v>2500</v>
      </c>
      <c r="D3037" s="3">
        <v>40.845605350000007</v>
      </c>
    </row>
    <row r="3038" spans="1:4" x14ac:dyDescent="0.35">
      <c r="A3038" s="4">
        <v>36625</v>
      </c>
      <c r="B3038" s="5"/>
      <c r="C3038" s="5" t="s">
        <v>2500</v>
      </c>
      <c r="D3038" s="3">
        <v>94.989311499999999</v>
      </c>
    </row>
    <row r="3039" spans="1:4" x14ac:dyDescent="0.35">
      <c r="A3039" s="4">
        <v>36640</v>
      </c>
      <c r="B3039" s="5"/>
      <c r="C3039" s="5" t="s">
        <v>2500</v>
      </c>
      <c r="D3039" s="3">
        <v>101.21440437499999</v>
      </c>
    </row>
    <row r="3040" spans="1:4" x14ac:dyDescent="0.35">
      <c r="A3040" s="4">
        <v>36660</v>
      </c>
      <c r="B3040" s="5"/>
      <c r="C3040" s="5" t="s">
        <v>2500</v>
      </c>
      <c r="D3040" s="3">
        <v>57.77873072500001</v>
      </c>
    </row>
    <row r="3041" spans="1:4" x14ac:dyDescent="0.35">
      <c r="A3041" s="4">
        <v>36680</v>
      </c>
      <c r="B3041" s="5"/>
      <c r="C3041" s="5" t="s">
        <v>2501</v>
      </c>
      <c r="D3041" s="3">
        <v>57.284617125000004</v>
      </c>
    </row>
    <row r="3042" spans="1:4" x14ac:dyDescent="0.35">
      <c r="A3042" s="4">
        <v>36800</v>
      </c>
      <c r="B3042" s="5"/>
      <c r="C3042" s="5" t="s">
        <v>2502</v>
      </c>
      <c r="D3042" s="3">
        <v>107.43849022500001</v>
      </c>
    </row>
    <row r="3043" spans="1:4" x14ac:dyDescent="0.35">
      <c r="A3043" s="4">
        <v>36810</v>
      </c>
      <c r="B3043" s="5"/>
      <c r="C3043" s="5" t="s">
        <v>2502</v>
      </c>
      <c r="D3043" s="3">
        <v>177.63988135</v>
      </c>
    </row>
    <row r="3044" spans="1:4" x14ac:dyDescent="0.35">
      <c r="A3044" s="4">
        <v>36815</v>
      </c>
      <c r="B3044" s="5"/>
      <c r="C3044" s="5" t="s">
        <v>2502</v>
      </c>
      <c r="D3044" s="3">
        <v>121.51669972500001</v>
      </c>
    </row>
    <row r="3045" spans="1:4" x14ac:dyDescent="0.35">
      <c r="A3045" s="4">
        <v>36818</v>
      </c>
      <c r="B3045" s="5"/>
      <c r="C3045" s="5" t="s">
        <v>2503</v>
      </c>
      <c r="D3045" s="3">
        <v>620.35626805000004</v>
      </c>
    </row>
    <row r="3046" spans="1:4" x14ac:dyDescent="0.35">
      <c r="A3046" s="4">
        <v>36819</v>
      </c>
      <c r="B3046" s="5"/>
      <c r="C3046" s="5" t="s">
        <v>2504</v>
      </c>
      <c r="D3046" s="3">
        <v>654.64076985000008</v>
      </c>
    </row>
    <row r="3047" spans="1:4" x14ac:dyDescent="0.35">
      <c r="A3047" s="4">
        <v>36820</v>
      </c>
      <c r="B3047" s="5"/>
      <c r="C3047" s="5" t="s">
        <v>2505</v>
      </c>
      <c r="D3047" s="3">
        <v>654.86902885000006</v>
      </c>
    </row>
    <row r="3048" spans="1:4" x14ac:dyDescent="0.35">
      <c r="A3048" s="4">
        <v>36821</v>
      </c>
      <c r="B3048" s="5"/>
      <c r="C3048" s="5" t="s">
        <v>2506</v>
      </c>
      <c r="D3048" s="3">
        <v>592.86045745000001</v>
      </c>
    </row>
    <row r="3049" spans="1:4" x14ac:dyDescent="0.35">
      <c r="A3049" s="4">
        <v>36823</v>
      </c>
      <c r="B3049" s="5"/>
      <c r="C3049" s="5" t="s">
        <v>2507</v>
      </c>
      <c r="D3049" s="3">
        <v>1300.2575886749999</v>
      </c>
    </row>
    <row r="3050" spans="1:4" x14ac:dyDescent="0.35">
      <c r="A3050" s="4">
        <v>36825</v>
      </c>
      <c r="B3050" s="5"/>
      <c r="C3050" s="5" t="s">
        <v>2508</v>
      </c>
      <c r="D3050" s="3">
        <v>711.40945449999992</v>
      </c>
    </row>
    <row r="3051" spans="1:4" x14ac:dyDescent="0.35">
      <c r="A3051" s="4">
        <v>36830</v>
      </c>
      <c r="B3051" s="5"/>
      <c r="C3051" s="5" t="s">
        <v>2509</v>
      </c>
      <c r="D3051" s="3">
        <v>599.03788447500006</v>
      </c>
    </row>
    <row r="3052" spans="1:4" x14ac:dyDescent="0.35">
      <c r="A3052" s="4">
        <v>36831</v>
      </c>
      <c r="B3052" s="5"/>
      <c r="C3052" s="5" t="s">
        <v>2510</v>
      </c>
      <c r="D3052" s="3">
        <v>558.30238052499999</v>
      </c>
    </row>
    <row r="3053" spans="1:4" x14ac:dyDescent="0.35">
      <c r="A3053" s="4">
        <v>36832</v>
      </c>
      <c r="B3053" s="5"/>
      <c r="C3053" s="5" t="s">
        <v>2511</v>
      </c>
      <c r="D3053" s="3">
        <v>679.42231240000001</v>
      </c>
    </row>
    <row r="3054" spans="1:4" x14ac:dyDescent="0.35">
      <c r="A3054" s="4">
        <v>36833</v>
      </c>
      <c r="B3054" s="5"/>
      <c r="C3054" s="5" t="s">
        <v>2512</v>
      </c>
      <c r="D3054" s="3">
        <v>726.65044220000004</v>
      </c>
    </row>
    <row r="3055" spans="1:4" x14ac:dyDescent="0.35">
      <c r="A3055" s="4">
        <v>36835</v>
      </c>
      <c r="B3055" s="5"/>
      <c r="C3055" s="5" t="s">
        <v>2513</v>
      </c>
      <c r="D3055" s="3">
        <v>471.76301580000001</v>
      </c>
    </row>
    <row r="3056" spans="1:4" x14ac:dyDescent="0.35">
      <c r="A3056" s="4">
        <v>36836</v>
      </c>
      <c r="B3056" s="5"/>
      <c r="C3056" s="5" t="s">
        <v>2514</v>
      </c>
      <c r="D3056" s="3">
        <v>8038.9839006000002</v>
      </c>
    </row>
    <row r="3057" spans="1:4" x14ac:dyDescent="0.35">
      <c r="A3057" s="4">
        <v>36837</v>
      </c>
      <c r="B3057" s="5"/>
      <c r="C3057" s="5" t="s">
        <v>2515</v>
      </c>
      <c r="D3057" s="3">
        <v>9098.9545826750018</v>
      </c>
    </row>
    <row r="3058" spans="1:4" x14ac:dyDescent="0.35">
      <c r="A3058" s="4">
        <v>36838</v>
      </c>
      <c r="B3058" s="5"/>
      <c r="C3058" s="5" t="s">
        <v>2516</v>
      </c>
      <c r="D3058" s="3">
        <v>1015.6763517749999</v>
      </c>
    </row>
    <row r="3059" spans="1:4" x14ac:dyDescent="0.35">
      <c r="A3059" s="4">
        <v>36860</v>
      </c>
      <c r="B3059" s="5"/>
      <c r="C3059" s="5" t="s">
        <v>2517</v>
      </c>
      <c r="D3059" s="3">
        <v>256.93168715000002</v>
      </c>
    </row>
    <row r="3060" spans="1:4" x14ac:dyDescent="0.35">
      <c r="A3060" s="4">
        <v>36861</v>
      </c>
      <c r="B3060" s="5"/>
      <c r="C3060" s="5" t="s">
        <v>2518</v>
      </c>
      <c r="D3060" s="3">
        <v>121.7654349</v>
      </c>
    </row>
    <row r="3061" spans="1:4" x14ac:dyDescent="0.35">
      <c r="A3061" s="4">
        <v>36901</v>
      </c>
      <c r="B3061" s="5"/>
      <c r="C3061" s="5" t="s">
        <v>2519</v>
      </c>
      <c r="D3061" s="3">
        <v>686.12171405000015</v>
      </c>
    </row>
    <row r="3062" spans="1:4" x14ac:dyDescent="0.35">
      <c r="A3062" s="4">
        <v>36902</v>
      </c>
      <c r="B3062" s="5"/>
      <c r="C3062" s="5" t="s">
        <v>2519</v>
      </c>
      <c r="D3062" s="3">
        <v>1190.6147207249999</v>
      </c>
    </row>
    <row r="3063" spans="1:4" x14ac:dyDescent="0.35">
      <c r="A3063" s="4">
        <v>36903</v>
      </c>
      <c r="B3063" s="5"/>
      <c r="C3063" s="5" t="s">
        <v>2519</v>
      </c>
      <c r="D3063" s="3">
        <v>4804.9771567750004</v>
      </c>
    </row>
    <row r="3064" spans="1:4" x14ac:dyDescent="0.35">
      <c r="A3064" s="4">
        <v>36904</v>
      </c>
      <c r="B3064" s="5"/>
      <c r="C3064" s="5" t="s">
        <v>2520</v>
      </c>
      <c r="D3064" s="3">
        <v>1740.495351175</v>
      </c>
    </row>
    <row r="3065" spans="1:4" x14ac:dyDescent="0.35">
      <c r="A3065" s="4">
        <v>36905</v>
      </c>
      <c r="B3065" s="5"/>
      <c r="C3065" s="5" t="s">
        <v>2520</v>
      </c>
      <c r="D3065" s="3">
        <v>2205.1175527000005</v>
      </c>
    </row>
    <row r="3066" spans="1:4" x14ac:dyDescent="0.35">
      <c r="A3066" s="4">
        <v>36906</v>
      </c>
      <c r="B3066" s="5"/>
      <c r="C3066" s="5" t="s">
        <v>2520</v>
      </c>
      <c r="D3066" s="3">
        <v>5918.1758236000005</v>
      </c>
    </row>
    <row r="3067" spans="1:4" x14ac:dyDescent="0.35">
      <c r="A3067" s="4">
        <v>36907</v>
      </c>
      <c r="B3067" s="5"/>
      <c r="C3067" s="5" t="s">
        <v>2521</v>
      </c>
      <c r="D3067" s="3">
        <v>578.25758792499994</v>
      </c>
    </row>
    <row r="3068" spans="1:4" x14ac:dyDescent="0.35">
      <c r="A3068" s="4">
        <v>36908</v>
      </c>
      <c r="B3068" s="5"/>
      <c r="C3068" s="5" t="s">
        <v>2522</v>
      </c>
      <c r="D3068" s="3">
        <v>1391.1043349999998</v>
      </c>
    </row>
    <row r="3069" spans="1:4" x14ac:dyDescent="0.35">
      <c r="A3069" s="4">
        <v>36909</v>
      </c>
      <c r="B3069" s="5"/>
      <c r="C3069" s="5" t="s">
        <v>2523</v>
      </c>
      <c r="D3069" s="3">
        <v>1817.0839662000003</v>
      </c>
    </row>
    <row r="3070" spans="1:4" x14ac:dyDescent="0.35">
      <c r="A3070" s="4">
        <v>37140</v>
      </c>
      <c r="B3070" s="5"/>
      <c r="C3070" s="5" t="s">
        <v>2524</v>
      </c>
      <c r="D3070" s="3">
        <v>2108.3377507499999</v>
      </c>
    </row>
    <row r="3071" spans="1:4" x14ac:dyDescent="0.35">
      <c r="A3071" s="4">
        <v>37145</v>
      </c>
      <c r="B3071" s="5"/>
      <c r="C3071" s="5" t="s">
        <v>2524</v>
      </c>
      <c r="D3071" s="3">
        <v>1958.5555376500001</v>
      </c>
    </row>
    <row r="3072" spans="1:4" x14ac:dyDescent="0.35">
      <c r="A3072" s="4">
        <v>37160</v>
      </c>
      <c r="B3072" s="5"/>
      <c r="C3072" s="5" t="s">
        <v>2524</v>
      </c>
      <c r="D3072" s="3">
        <v>2011.267589925</v>
      </c>
    </row>
    <row r="3073" spans="1:4" x14ac:dyDescent="0.35">
      <c r="A3073" s="4">
        <v>37180</v>
      </c>
      <c r="B3073" s="5"/>
      <c r="C3073" s="5" t="s">
        <v>2524</v>
      </c>
      <c r="D3073" s="3">
        <v>1934.5376557250001</v>
      </c>
    </row>
    <row r="3074" spans="1:4" x14ac:dyDescent="0.35">
      <c r="A3074" s="4">
        <v>37181</v>
      </c>
      <c r="B3074" s="5"/>
      <c r="C3074" s="5" t="s">
        <v>2525</v>
      </c>
      <c r="D3074" s="3">
        <v>2108.3377507499999</v>
      </c>
    </row>
    <row r="3075" spans="1:4" x14ac:dyDescent="0.35">
      <c r="A3075" s="4">
        <v>37182</v>
      </c>
      <c r="B3075" s="5"/>
      <c r="C3075" s="5" t="s">
        <v>2526</v>
      </c>
      <c r="D3075" s="3">
        <v>700.41576257500003</v>
      </c>
    </row>
    <row r="3076" spans="1:4" x14ac:dyDescent="0.35">
      <c r="A3076" s="4">
        <v>37183</v>
      </c>
      <c r="B3076" s="5"/>
      <c r="C3076" s="5" t="s">
        <v>2527</v>
      </c>
      <c r="D3076" s="3">
        <v>5408.8537963750014</v>
      </c>
    </row>
    <row r="3077" spans="1:4" x14ac:dyDescent="0.35">
      <c r="A3077" s="4">
        <v>37184</v>
      </c>
      <c r="B3077" s="5"/>
      <c r="C3077" s="5" t="s">
        <v>2528</v>
      </c>
      <c r="D3077" s="3">
        <v>1629.1281207500001</v>
      </c>
    </row>
    <row r="3078" spans="1:4" x14ac:dyDescent="0.35">
      <c r="A3078" s="4">
        <v>37185</v>
      </c>
      <c r="B3078" s="5"/>
      <c r="C3078" s="5" t="s">
        <v>2529</v>
      </c>
      <c r="D3078" s="3">
        <v>458.03592235000002</v>
      </c>
    </row>
    <row r="3079" spans="1:4" x14ac:dyDescent="0.35">
      <c r="A3079" s="4">
        <v>37186</v>
      </c>
      <c r="B3079" s="5"/>
      <c r="C3079" s="5" t="s">
        <v>2530</v>
      </c>
      <c r="D3079" s="3">
        <v>1155.6457776000002</v>
      </c>
    </row>
    <row r="3080" spans="1:4" x14ac:dyDescent="0.35">
      <c r="A3080" s="4">
        <v>37187</v>
      </c>
      <c r="B3080" s="5"/>
      <c r="C3080" s="5" t="s">
        <v>2531</v>
      </c>
      <c r="D3080" s="3">
        <v>1599.0298218750002</v>
      </c>
    </row>
    <row r="3081" spans="1:4" x14ac:dyDescent="0.35">
      <c r="A3081" s="4">
        <v>37188</v>
      </c>
      <c r="B3081" s="5"/>
      <c r="C3081" s="5" t="s">
        <v>2532</v>
      </c>
      <c r="D3081" s="3">
        <v>1376.1976796000001</v>
      </c>
    </row>
    <row r="3082" spans="1:4" x14ac:dyDescent="0.35">
      <c r="A3082" s="4">
        <v>37191</v>
      </c>
      <c r="B3082" s="5"/>
      <c r="C3082" s="5" t="s">
        <v>2533</v>
      </c>
      <c r="D3082" s="3">
        <v>1885.9050617250002</v>
      </c>
    </row>
    <row r="3083" spans="1:4" x14ac:dyDescent="0.35">
      <c r="A3083" s="4">
        <v>37192</v>
      </c>
      <c r="B3083" s="5"/>
      <c r="C3083" s="5" t="s">
        <v>2534</v>
      </c>
      <c r="D3083" s="3">
        <v>1192.4451565000002</v>
      </c>
    </row>
    <row r="3084" spans="1:4" x14ac:dyDescent="0.35">
      <c r="A3084" s="4">
        <v>37193</v>
      </c>
      <c r="B3084" s="5"/>
      <c r="C3084" s="5" t="s">
        <v>2535</v>
      </c>
      <c r="D3084" s="3">
        <v>1411.6201196500001</v>
      </c>
    </row>
    <row r="3085" spans="1:4" x14ac:dyDescent="0.35">
      <c r="A3085" s="4">
        <v>37195</v>
      </c>
      <c r="B3085" s="5"/>
      <c r="C3085" s="5" t="s">
        <v>2536</v>
      </c>
      <c r="D3085" s="3">
        <v>0</v>
      </c>
    </row>
    <row r="3086" spans="1:4" x14ac:dyDescent="0.35">
      <c r="A3086" s="4">
        <v>37197</v>
      </c>
      <c r="B3086" s="5"/>
      <c r="C3086" s="5" t="s">
        <v>2537</v>
      </c>
      <c r="D3086" s="3">
        <v>1478.0834339750002</v>
      </c>
    </row>
    <row r="3087" spans="1:4" x14ac:dyDescent="0.35">
      <c r="A3087" s="4">
        <v>37200</v>
      </c>
      <c r="B3087" s="5"/>
      <c r="C3087" s="5" t="s">
        <v>2538</v>
      </c>
      <c r="D3087" s="3">
        <v>184.9340991</v>
      </c>
    </row>
    <row r="3088" spans="1:4" x14ac:dyDescent="0.35">
      <c r="A3088" s="4">
        <v>37211</v>
      </c>
      <c r="B3088" s="5"/>
      <c r="C3088" s="5" t="s">
        <v>2539</v>
      </c>
      <c r="D3088" s="3">
        <v>335.02916130000006</v>
      </c>
    </row>
    <row r="3089" spans="1:4" x14ac:dyDescent="0.35">
      <c r="A3089" s="4">
        <v>37212</v>
      </c>
      <c r="B3089" s="5"/>
      <c r="C3089" s="5" t="s">
        <v>2540</v>
      </c>
      <c r="D3089" s="3">
        <v>292.17353404999994</v>
      </c>
    </row>
    <row r="3090" spans="1:4" x14ac:dyDescent="0.35">
      <c r="A3090" s="4">
        <v>37213</v>
      </c>
      <c r="B3090" s="5"/>
      <c r="C3090" s="5" t="s">
        <v>2541</v>
      </c>
      <c r="D3090" s="3">
        <v>200.68833387500001</v>
      </c>
    </row>
    <row r="3091" spans="1:4" x14ac:dyDescent="0.35">
      <c r="A3091" s="4">
        <v>37214</v>
      </c>
      <c r="B3091" s="5"/>
      <c r="C3091" s="5" t="s">
        <v>2542</v>
      </c>
      <c r="D3091" s="3">
        <v>106.20387757500001</v>
      </c>
    </row>
    <row r="3092" spans="1:4" x14ac:dyDescent="0.35">
      <c r="A3092" s="4">
        <v>37215</v>
      </c>
      <c r="B3092" s="5"/>
      <c r="C3092" s="5" t="s">
        <v>2543</v>
      </c>
      <c r="D3092" s="3">
        <v>876.47931412500009</v>
      </c>
    </row>
    <row r="3093" spans="1:4" x14ac:dyDescent="0.35">
      <c r="A3093" s="4">
        <v>37217</v>
      </c>
      <c r="B3093" s="5"/>
      <c r="C3093" s="5" t="s">
        <v>2544</v>
      </c>
      <c r="D3093" s="3">
        <v>965.678903225</v>
      </c>
    </row>
    <row r="3094" spans="1:4" x14ac:dyDescent="0.35">
      <c r="A3094" s="4">
        <v>37218</v>
      </c>
      <c r="B3094" s="5"/>
      <c r="C3094" s="5" t="s">
        <v>2545</v>
      </c>
      <c r="D3094" s="3">
        <v>732.24345904999996</v>
      </c>
    </row>
    <row r="3095" spans="1:4" x14ac:dyDescent="0.35">
      <c r="A3095" s="4">
        <v>37236</v>
      </c>
      <c r="B3095" s="5"/>
      <c r="C3095" s="5" t="s">
        <v>2546</v>
      </c>
      <c r="D3095" s="3">
        <v>2596.370598125</v>
      </c>
    </row>
    <row r="3096" spans="1:4" x14ac:dyDescent="0.35">
      <c r="A3096" s="4">
        <v>37237</v>
      </c>
      <c r="B3096" s="5"/>
      <c r="C3096" s="5" t="s">
        <v>2547</v>
      </c>
      <c r="D3096" s="3">
        <v>1214.4781921499998</v>
      </c>
    </row>
    <row r="3097" spans="1:4" x14ac:dyDescent="0.35">
      <c r="A3097" s="4">
        <v>37238</v>
      </c>
      <c r="B3097" s="5"/>
      <c r="C3097" s="5" t="s">
        <v>2548</v>
      </c>
      <c r="D3097" s="3">
        <v>3274.6200620750001</v>
      </c>
    </row>
    <row r="3098" spans="1:4" x14ac:dyDescent="0.35">
      <c r="A3098" s="4">
        <v>37239</v>
      </c>
      <c r="B3098" s="5"/>
      <c r="C3098" s="5" t="s">
        <v>2547</v>
      </c>
      <c r="D3098" s="3">
        <v>1659.8296276000001</v>
      </c>
    </row>
    <row r="3099" spans="1:4" x14ac:dyDescent="0.35">
      <c r="A3099" s="4">
        <v>37241</v>
      </c>
      <c r="B3099" s="5"/>
      <c r="C3099" s="5" t="s">
        <v>2549</v>
      </c>
      <c r="D3099" s="3">
        <v>4395.3120019250009</v>
      </c>
    </row>
    <row r="3100" spans="1:4" x14ac:dyDescent="0.35">
      <c r="A3100" s="4">
        <v>37242</v>
      </c>
      <c r="B3100" s="5"/>
      <c r="C3100" s="5" t="s">
        <v>2550</v>
      </c>
      <c r="D3100" s="3">
        <v>6678.9469581999992</v>
      </c>
    </row>
    <row r="3101" spans="1:4" x14ac:dyDescent="0.35">
      <c r="A3101" s="4">
        <v>37243</v>
      </c>
      <c r="B3101" s="5"/>
      <c r="C3101" s="5" t="s">
        <v>2551</v>
      </c>
      <c r="D3101" s="3">
        <v>8001.8867779750008</v>
      </c>
    </row>
    <row r="3102" spans="1:4" x14ac:dyDescent="0.35">
      <c r="A3102" s="4">
        <v>37244</v>
      </c>
      <c r="B3102" s="5"/>
      <c r="C3102" s="5" t="s">
        <v>2552</v>
      </c>
      <c r="D3102" s="3">
        <v>6111.6961535249993</v>
      </c>
    </row>
    <row r="3103" spans="1:4" x14ac:dyDescent="0.35">
      <c r="A3103" s="4">
        <v>37246</v>
      </c>
      <c r="B3103" s="5"/>
      <c r="C3103" s="5" t="s">
        <v>2553</v>
      </c>
      <c r="D3103" s="3">
        <v>1744.9967529250002</v>
      </c>
    </row>
    <row r="3104" spans="1:4" x14ac:dyDescent="0.35">
      <c r="A3104" s="4">
        <v>37247</v>
      </c>
      <c r="B3104" s="5"/>
      <c r="C3104" s="5" t="s">
        <v>2554</v>
      </c>
      <c r="D3104" s="3">
        <v>598.40815817500004</v>
      </c>
    </row>
    <row r="3105" spans="1:4" x14ac:dyDescent="0.35">
      <c r="A3105" s="4">
        <v>37248</v>
      </c>
      <c r="B3105" s="5"/>
      <c r="C3105" s="5" t="s">
        <v>2555</v>
      </c>
      <c r="D3105" s="3">
        <v>1304.815383825</v>
      </c>
    </row>
    <row r="3106" spans="1:4" x14ac:dyDescent="0.35">
      <c r="A3106" s="4">
        <v>37249</v>
      </c>
      <c r="B3106" s="5"/>
      <c r="C3106" s="5" t="s">
        <v>2556</v>
      </c>
      <c r="D3106" s="3">
        <v>426.70938864999999</v>
      </c>
    </row>
    <row r="3107" spans="1:4" x14ac:dyDescent="0.35">
      <c r="A3107" s="4">
        <v>37252</v>
      </c>
      <c r="B3107" s="5"/>
      <c r="C3107" s="5" t="s">
        <v>2557</v>
      </c>
      <c r="D3107" s="3">
        <v>895.39896414999998</v>
      </c>
    </row>
    <row r="3108" spans="1:4" x14ac:dyDescent="0.35">
      <c r="A3108" s="4">
        <v>37253</v>
      </c>
      <c r="B3108" s="5"/>
      <c r="C3108" s="5" t="s">
        <v>2558</v>
      </c>
      <c r="D3108" s="3">
        <v>169.15468870000001</v>
      </c>
    </row>
    <row r="3109" spans="1:4" x14ac:dyDescent="0.35">
      <c r="A3109" s="4">
        <v>37254</v>
      </c>
      <c r="B3109" s="5"/>
      <c r="C3109" s="5" t="s">
        <v>2559</v>
      </c>
      <c r="D3109" s="3">
        <v>2069.7962186</v>
      </c>
    </row>
    <row r="3110" spans="1:4" x14ac:dyDescent="0.35">
      <c r="A3110" s="4">
        <v>37255</v>
      </c>
      <c r="B3110" s="5"/>
      <c r="C3110" s="5" t="s">
        <v>2560</v>
      </c>
      <c r="D3110" s="3">
        <v>508.54561095000008</v>
      </c>
    </row>
    <row r="3111" spans="1:4" x14ac:dyDescent="0.35">
      <c r="A3111" s="4">
        <v>37256</v>
      </c>
      <c r="B3111" s="5"/>
      <c r="C3111" s="5" t="s">
        <v>2561</v>
      </c>
      <c r="D3111" s="3">
        <v>2425.6657622750004</v>
      </c>
    </row>
    <row r="3112" spans="1:4" x14ac:dyDescent="0.35">
      <c r="A3112" s="4">
        <v>37257</v>
      </c>
      <c r="B3112" s="5"/>
      <c r="C3112" s="5" t="s">
        <v>2562</v>
      </c>
      <c r="D3112" s="3">
        <v>577.50231917499991</v>
      </c>
    </row>
    <row r="3113" spans="1:4" x14ac:dyDescent="0.35">
      <c r="A3113" s="4">
        <v>37258</v>
      </c>
      <c r="B3113" s="5"/>
      <c r="C3113" s="5" t="s">
        <v>2563</v>
      </c>
      <c r="D3113" s="3">
        <v>3559.7907442750006</v>
      </c>
    </row>
    <row r="3114" spans="1:4" x14ac:dyDescent="0.35">
      <c r="A3114" s="4">
        <v>37259</v>
      </c>
      <c r="B3114" s="5"/>
      <c r="C3114" s="5" t="s">
        <v>2564</v>
      </c>
      <c r="D3114" s="3">
        <v>1204.1454443</v>
      </c>
    </row>
    <row r="3115" spans="1:4" x14ac:dyDescent="0.35">
      <c r="A3115" s="4">
        <v>37260</v>
      </c>
      <c r="B3115" s="5"/>
      <c r="C3115" s="5" t="s">
        <v>2565</v>
      </c>
      <c r="D3115" s="3">
        <v>8433.4386141750001</v>
      </c>
    </row>
    <row r="3116" spans="1:4" x14ac:dyDescent="0.35">
      <c r="A3116" s="4">
        <v>37261</v>
      </c>
      <c r="B3116" s="5"/>
      <c r="C3116" s="5" t="s">
        <v>2566</v>
      </c>
      <c r="D3116" s="3">
        <v>3361.7572639750001</v>
      </c>
    </row>
    <row r="3117" spans="1:4" x14ac:dyDescent="0.35">
      <c r="A3117" s="4">
        <v>37262</v>
      </c>
      <c r="B3117" s="5"/>
      <c r="C3117" s="5" t="s">
        <v>2567</v>
      </c>
      <c r="D3117" s="3">
        <v>3411.0595296000001</v>
      </c>
    </row>
    <row r="3118" spans="1:4" x14ac:dyDescent="0.35">
      <c r="A3118" s="4">
        <v>37263</v>
      </c>
      <c r="B3118" s="5"/>
      <c r="C3118" s="5" t="s">
        <v>2568</v>
      </c>
      <c r="D3118" s="3">
        <v>5429.8106579750001</v>
      </c>
    </row>
    <row r="3119" spans="1:4" x14ac:dyDescent="0.35">
      <c r="A3119" s="4">
        <v>37264</v>
      </c>
      <c r="B3119" s="5"/>
      <c r="C3119" s="5" t="s">
        <v>2569</v>
      </c>
      <c r="D3119" s="3">
        <v>2183.5967571000006</v>
      </c>
    </row>
    <row r="3120" spans="1:4" x14ac:dyDescent="0.35">
      <c r="A3120" s="4">
        <v>37265</v>
      </c>
      <c r="B3120" s="5"/>
      <c r="C3120" s="5" t="s">
        <v>2570</v>
      </c>
      <c r="D3120" s="3">
        <v>6827.8490314499995</v>
      </c>
    </row>
    <row r="3121" spans="1:4" x14ac:dyDescent="0.35">
      <c r="A3121" s="4">
        <v>37266</v>
      </c>
      <c r="B3121" s="5"/>
      <c r="C3121" s="5" t="s">
        <v>2571</v>
      </c>
      <c r="D3121" s="3">
        <v>2440.7379054500002</v>
      </c>
    </row>
    <row r="3122" spans="1:4" x14ac:dyDescent="0.35">
      <c r="A3122" s="4">
        <v>37267</v>
      </c>
      <c r="B3122" s="5"/>
      <c r="C3122" s="5" t="s">
        <v>2572</v>
      </c>
      <c r="D3122" s="3">
        <v>5207.7146509749991</v>
      </c>
    </row>
    <row r="3123" spans="1:4" x14ac:dyDescent="0.35">
      <c r="A3123" s="4">
        <v>37268</v>
      </c>
      <c r="B3123" s="5"/>
      <c r="C3123" s="5" t="s">
        <v>2573</v>
      </c>
      <c r="D3123" s="3">
        <v>3360.8878657250002</v>
      </c>
    </row>
    <row r="3124" spans="1:4" x14ac:dyDescent="0.35">
      <c r="A3124" s="4">
        <v>37269</v>
      </c>
      <c r="B3124" s="5"/>
      <c r="C3124" s="5" t="s">
        <v>2574</v>
      </c>
      <c r="D3124" s="3">
        <v>11554.638753175002</v>
      </c>
    </row>
    <row r="3125" spans="1:4" x14ac:dyDescent="0.35">
      <c r="A3125" s="4">
        <v>37270</v>
      </c>
      <c r="B3125" s="5"/>
      <c r="C3125" s="5" t="s">
        <v>2575</v>
      </c>
      <c r="D3125" s="3">
        <v>3495.7449613000003</v>
      </c>
    </row>
    <row r="3126" spans="1:4" x14ac:dyDescent="0.35">
      <c r="A3126" s="4">
        <v>37271</v>
      </c>
      <c r="B3126" s="5"/>
      <c r="C3126" s="5" t="s">
        <v>2576</v>
      </c>
      <c r="D3126" s="3">
        <v>10567.587422700002</v>
      </c>
    </row>
    <row r="3127" spans="1:4" x14ac:dyDescent="0.35">
      <c r="A3127" s="4">
        <v>37272</v>
      </c>
      <c r="B3127" s="5"/>
      <c r="C3127" s="5" t="s">
        <v>2577</v>
      </c>
      <c r="D3127" s="3">
        <v>2336.9458527500001</v>
      </c>
    </row>
    <row r="3128" spans="1:4" x14ac:dyDescent="0.35">
      <c r="A3128" s="4">
        <v>37273</v>
      </c>
      <c r="B3128" s="5"/>
      <c r="C3128" s="5" t="s">
        <v>2578</v>
      </c>
      <c r="D3128" s="3">
        <v>13233.725384175001</v>
      </c>
    </row>
    <row r="3129" spans="1:4" x14ac:dyDescent="0.35">
      <c r="A3129" s="4">
        <v>37274</v>
      </c>
      <c r="B3129" s="5"/>
      <c r="C3129" s="5" t="s">
        <v>2579</v>
      </c>
      <c r="D3129" s="3">
        <v>2485.8063023</v>
      </c>
    </row>
    <row r="3130" spans="1:4" x14ac:dyDescent="0.35">
      <c r="A3130" s="4">
        <v>37275</v>
      </c>
      <c r="B3130" s="5"/>
      <c r="C3130" s="5" t="s">
        <v>2580</v>
      </c>
      <c r="D3130" s="3">
        <v>10278.906251349999</v>
      </c>
    </row>
    <row r="3131" spans="1:4" x14ac:dyDescent="0.35">
      <c r="A3131" s="4">
        <v>37276</v>
      </c>
      <c r="B3131" s="5"/>
      <c r="C3131" s="5" t="s">
        <v>2581</v>
      </c>
      <c r="D3131" s="3">
        <v>3459.325902175</v>
      </c>
    </row>
    <row r="3132" spans="1:4" x14ac:dyDescent="0.35">
      <c r="A3132" s="4">
        <v>37277</v>
      </c>
      <c r="B3132" s="5"/>
      <c r="C3132" s="5" t="s">
        <v>2582</v>
      </c>
      <c r="D3132" s="3">
        <v>15426.53742705</v>
      </c>
    </row>
    <row r="3133" spans="1:4" x14ac:dyDescent="0.35">
      <c r="A3133" s="4">
        <v>37278</v>
      </c>
      <c r="B3133" s="5"/>
      <c r="C3133" s="5" t="s">
        <v>2583</v>
      </c>
      <c r="D3133" s="3">
        <v>3874.2849874500002</v>
      </c>
    </row>
    <row r="3134" spans="1:4" x14ac:dyDescent="0.35">
      <c r="A3134" s="4">
        <v>37279</v>
      </c>
      <c r="B3134" s="5"/>
      <c r="C3134" s="5" t="s">
        <v>2584</v>
      </c>
      <c r="D3134" s="3">
        <v>4638.5256588500006</v>
      </c>
    </row>
    <row r="3135" spans="1:4" x14ac:dyDescent="0.35">
      <c r="A3135" s="4">
        <v>37280</v>
      </c>
      <c r="B3135" s="5"/>
      <c r="C3135" s="5" t="s">
        <v>2585</v>
      </c>
      <c r="D3135" s="3">
        <v>2693.3091743500004</v>
      </c>
    </row>
    <row r="3136" spans="1:4" x14ac:dyDescent="0.35">
      <c r="A3136" s="4">
        <v>37281</v>
      </c>
      <c r="B3136" s="5"/>
      <c r="C3136" s="5" t="s">
        <v>2586</v>
      </c>
      <c r="D3136" s="3">
        <v>735.12019380000004</v>
      </c>
    </row>
    <row r="3137" spans="1:4" x14ac:dyDescent="0.35">
      <c r="A3137" s="4">
        <v>37282</v>
      </c>
      <c r="B3137" s="5"/>
      <c r="C3137" s="5" t="s">
        <v>2587</v>
      </c>
      <c r="D3137" s="3">
        <v>6096.1772269250014</v>
      </c>
    </row>
    <row r="3138" spans="1:4" x14ac:dyDescent="0.35">
      <c r="A3138" s="4">
        <v>37283</v>
      </c>
      <c r="B3138" s="5"/>
      <c r="C3138" s="5" t="s">
        <v>2588</v>
      </c>
      <c r="D3138" s="3">
        <v>861.37293210000007</v>
      </c>
    </row>
    <row r="3139" spans="1:4" x14ac:dyDescent="0.35">
      <c r="A3139" s="4">
        <v>37284</v>
      </c>
      <c r="B3139" s="5"/>
      <c r="C3139" s="5" t="s">
        <v>2589</v>
      </c>
      <c r="D3139" s="3">
        <v>5630.2176962000003</v>
      </c>
    </row>
    <row r="3140" spans="1:4" x14ac:dyDescent="0.35">
      <c r="A3140" s="4">
        <v>37285</v>
      </c>
      <c r="B3140" s="5"/>
      <c r="C3140" s="5" t="s">
        <v>2590</v>
      </c>
      <c r="D3140" s="3">
        <v>2788.7476190000002</v>
      </c>
    </row>
    <row r="3141" spans="1:4" x14ac:dyDescent="0.35">
      <c r="A3141" s="4">
        <v>37286</v>
      </c>
      <c r="B3141" s="5"/>
      <c r="C3141" s="5" t="s">
        <v>2591</v>
      </c>
      <c r="D3141" s="3">
        <v>10367.655364600001</v>
      </c>
    </row>
    <row r="3142" spans="1:4" x14ac:dyDescent="0.35">
      <c r="A3142" s="4">
        <v>37287</v>
      </c>
      <c r="B3142" s="5"/>
      <c r="C3142" s="5" t="s">
        <v>2592</v>
      </c>
      <c r="D3142" s="3">
        <v>4942.1027439999998</v>
      </c>
    </row>
    <row r="3143" spans="1:4" x14ac:dyDescent="0.35">
      <c r="A3143" s="4">
        <v>37288</v>
      </c>
      <c r="B3143" s="5"/>
      <c r="C3143" s="5" t="s">
        <v>2593</v>
      </c>
      <c r="D3143" s="3">
        <v>7796.0512036500004</v>
      </c>
    </row>
    <row r="3144" spans="1:4" x14ac:dyDescent="0.35">
      <c r="A3144" s="4">
        <v>37289</v>
      </c>
      <c r="B3144" s="5"/>
      <c r="C3144" s="5" t="s">
        <v>2594</v>
      </c>
      <c r="D3144" s="3">
        <v>919.81697067499999</v>
      </c>
    </row>
    <row r="3145" spans="1:4" x14ac:dyDescent="0.35">
      <c r="A3145" s="4">
        <v>37290</v>
      </c>
      <c r="B3145" s="5"/>
      <c r="C3145" s="5" t="s">
        <v>2595</v>
      </c>
      <c r="D3145" s="3">
        <v>10647.342460000003</v>
      </c>
    </row>
    <row r="3146" spans="1:4" x14ac:dyDescent="0.35">
      <c r="A3146" s="4">
        <v>37291</v>
      </c>
      <c r="B3146" s="5"/>
      <c r="C3146" s="5" t="s">
        <v>2596</v>
      </c>
      <c r="D3146" s="3">
        <v>1073.1328345000002</v>
      </c>
    </row>
    <row r="3147" spans="1:4" x14ac:dyDescent="0.35">
      <c r="A3147" s="4">
        <v>37292</v>
      </c>
      <c r="B3147" s="5"/>
      <c r="C3147" s="5" t="s">
        <v>2597</v>
      </c>
      <c r="D3147" s="3">
        <v>10234.0647708</v>
      </c>
    </row>
    <row r="3148" spans="1:4" x14ac:dyDescent="0.35">
      <c r="A3148" s="4">
        <v>37293</v>
      </c>
      <c r="B3148" s="5"/>
      <c r="C3148" s="5" t="s">
        <v>2598</v>
      </c>
      <c r="D3148" s="3">
        <v>3509.1242954500003</v>
      </c>
    </row>
    <row r="3149" spans="1:4" x14ac:dyDescent="0.35">
      <c r="A3149" s="4">
        <v>37294</v>
      </c>
      <c r="B3149" s="5"/>
      <c r="C3149" s="5" t="s">
        <v>2599</v>
      </c>
      <c r="D3149" s="3">
        <v>15204.403824450001</v>
      </c>
    </row>
    <row r="3150" spans="1:4" x14ac:dyDescent="0.35">
      <c r="A3150" s="4">
        <v>37295</v>
      </c>
      <c r="B3150" s="5"/>
      <c r="C3150" s="5" t="s">
        <v>2600</v>
      </c>
      <c r="D3150" s="3">
        <v>6003.2103573000013</v>
      </c>
    </row>
    <row r="3151" spans="1:4" x14ac:dyDescent="0.35">
      <c r="A3151" s="4">
        <v>37296</v>
      </c>
      <c r="B3151" s="5"/>
      <c r="C3151" s="5" t="s">
        <v>2601</v>
      </c>
      <c r="D3151" s="3">
        <v>3028.9667192500001</v>
      </c>
    </row>
    <row r="3152" spans="1:4" x14ac:dyDescent="0.35">
      <c r="A3152" s="4">
        <v>37297</v>
      </c>
      <c r="B3152" s="5"/>
      <c r="C3152" s="5" t="s">
        <v>2602</v>
      </c>
      <c r="D3152" s="3">
        <v>826.81317680000006</v>
      </c>
    </row>
    <row r="3153" spans="1:4" x14ac:dyDescent="0.35">
      <c r="A3153" s="4">
        <v>37298</v>
      </c>
      <c r="B3153" s="5"/>
      <c r="C3153" s="5" t="s">
        <v>2603</v>
      </c>
      <c r="D3153" s="3">
        <v>3405.7169263000001</v>
      </c>
    </row>
    <row r="3154" spans="1:4" x14ac:dyDescent="0.35">
      <c r="A3154" s="4">
        <v>37299</v>
      </c>
      <c r="B3154" s="5"/>
      <c r="C3154" s="5" t="s">
        <v>2604</v>
      </c>
      <c r="D3154" s="3">
        <v>896.57919745000004</v>
      </c>
    </row>
    <row r="3155" spans="1:4" x14ac:dyDescent="0.35">
      <c r="A3155" s="4">
        <v>37501</v>
      </c>
      <c r="B3155" s="5"/>
      <c r="C3155" s="5" t="s">
        <v>2605</v>
      </c>
      <c r="D3155" s="3">
        <v>0</v>
      </c>
    </row>
    <row r="3156" spans="1:4" x14ac:dyDescent="0.35">
      <c r="A3156" s="4">
        <v>37565</v>
      </c>
      <c r="B3156" s="5"/>
      <c r="C3156" s="5" t="s">
        <v>2606</v>
      </c>
      <c r="D3156" s="3">
        <v>645.58727942500002</v>
      </c>
    </row>
    <row r="3157" spans="1:4" x14ac:dyDescent="0.35">
      <c r="A3157" s="4">
        <v>37600</v>
      </c>
      <c r="B3157" s="5"/>
      <c r="C3157" s="5" t="s">
        <v>2607</v>
      </c>
      <c r="D3157" s="3">
        <v>658.39865147499995</v>
      </c>
    </row>
    <row r="3158" spans="1:4" x14ac:dyDescent="0.35">
      <c r="A3158" s="4">
        <v>37605</v>
      </c>
      <c r="B3158" s="5"/>
      <c r="C3158" s="5" t="s">
        <v>2608</v>
      </c>
      <c r="D3158" s="3">
        <v>665.60324400000013</v>
      </c>
    </row>
    <row r="3159" spans="1:4" x14ac:dyDescent="0.35">
      <c r="A3159" s="4">
        <v>37606</v>
      </c>
      <c r="B3159" s="5"/>
      <c r="C3159" s="5" t="s">
        <v>2609</v>
      </c>
      <c r="D3159" s="3">
        <v>747.29747577499995</v>
      </c>
    </row>
    <row r="3160" spans="1:4" x14ac:dyDescent="0.35">
      <c r="A3160" s="4">
        <v>37607</v>
      </c>
      <c r="B3160" s="5"/>
      <c r="C3160" s="5" t="s">
        <v>2610</v>
      </c>
      <c r="D3160" s="3">
        <v>342.16997557500002</v>
      </c>
    </row>
    <row r="3161" spans="1:4" x14ac:dyDescent="0.35">
      <c r="A3161" s="4">
        <v>37609</v>
      </c>
      <c r="B3161" s="5"/>
      <c r="C3161" s="5" t="s">
        <v>2611</v>
      </c>
      <c r="D3161" s="3">
        <v>314.229059925</v>
      </c>
    </row>
    <row r="3162" spans="1:4" x14ac:dyDescent="0.35">
      <c r="A3162" s="4">
        <v>37615</v>
      </c>
      <c r="B3162" s="5"/>
      <c r="C3162" s="5" t="s">
        <v>2612</v>
      </c>
      <c r="D3162" s="3">
        <v>459.74685782499995</v>
      </c>
    </row>
    <row r="3163" spans="1:4" x14ac:dyDescent="0.35">
      <c r="A3163" s="4">
        <v>37616</v>
      </c>
      <c r="B3163" s="5"/>
      <c r="C3163" s="5" t="s">
        <v>2613</v>
      </c>
      <c r="D3163" s="3">
        <v>1058.8189811499999</v>
      </c>
    </row>
    <row r="3164" spans="1:4" x14ac:dyDescent="0.35">
      <c r="A3164" s="4">
        <v>37617</v>
      </c>
      <c r="B3164" s="5"/>
      <c r="C3164" s="5" t="s">
        <v>2614</v>
      </c>
      <c r="D3164" s="3">
        <v>1190.2948224500001</v>
      </c>
    </row>
    <row r="3165" spans="1:4" x14ac:dyDescent="0.35">
      <c r="A3165" s="4">
        <v>37618</v>
      </c>
      <c r="B3165" s="5"/>
      <c r="C3165" s="5" t="s">
        <v>2615</v>
      </c>
      <c r="D3165" s="3">
        <v>365.75953620000001</v>
      </c>
    </row>
    <row r="3166" spans="1:4" x14ac:dyDescent="0.35">
      <c r="A3166" s="4">
        <v>37619</v>
      </c>
      <c r="B3166" s="5"/>
      <c r="C3166" s="5" t="s">
        <v>2616</v>
      </c>
      <c r="D3166" s="3">
        <v>1560.847461975</v>
      </c>
    </row>
    <row r="3167" spans="1:4" x14ac:dyDescent="0.35">
      <c r="A3167" s="4">
        <v>37650</v>
      </c>
      <c r="B3167" s="5"/>
      <c r="C3167" s="5" t="s">
        <v>2617</v>
      </c>
      <c r="D3167" s="3">
        <v>417.77237745000002</v>
      </c>
    </row>
    <row r="3168" spans="1:4" x14ac:dyDescent="0.35">
      <c r="A3168" s="4">
        <v>37660</v>
      </c>
      <c r="B3168" s="5"/>
      <c r="C3168" s="5" t="s">
        <v>2618</v>
      </c>
      <c r="D3168" s="3">
        <v>1204.5489256499998</v>
      </c>
    </row>
    <row r="3169" spans="1:4" x14ac:dyDescent="0.35">
      <c r="A3169" s="4">
        <v>37700</v>
      </c>
      <c r="B3169" s="5"/>
      <c r="C3169" s="5" t="s">
        <v>2619</v>
      </c>
      <c r="D3169" s="3">
        <v>225.23725365000001</v>
      </c>
    </row>
    <row r="3170" spans="1:4" x14ac:dyDescent="0.35">
      <c r="A3170" s="4">
        <v>37718</v>
      </c>
      <c r="B3170" s="5"/>
      <c r="C3170" s="5" t="s">
        <v>2620</v>
      </c>
      <c r="D3170" s="3">
        <v>357.96482702499998</v>
      </c>
    </row>
    <row r="3171" spans="1:4" x14ac:dyDescent="0.35">
      <c r="A3171" s="4">
        <v>37722</v>
      </c>
      <c r="B3171" s="5"/>
      <c r="C3171" s="5" t="s">
        <v>2621</v>
      </c>
      <c r="D3171" s="3">
        <v>418.62566329999999</v>
      </c>
    </row>
    <row r="3172" spans="1:4" x14ac:dyDescent="0.35">
      <c r="A3172" s="4">
        <v>37735</v>
      </c>
      <c r="B3172" s="5"/>
      <c r="C3172" s="5" t="s">
        <v>2622</v>
      </c>
      <c r="D3172" s="3">
        <v>527.35113147499999</v>
      </c>
    </row>
    <row r="3173" spans="1:4" x14ac:dyDescent="0.35">
      <c r="A3173" s="4">
        <v>37760</v>
      </c>
      <c r="B3173" s="5"/>
      <c r="C3173" s="5" t="s">
        <v>2623</v>
      </c>
      <c r="D3173" s="3">
        <v>522.08841882499996</v>
      </c>
    </row>
    <row r="3174" spans="1:4" x14ac:dyDescent="0.35">
      <c r="A3174" s="4">
        <v>37761</v>
      </c>
      <c r="B3174" s="5"/>
      <c r="C3174" s="5" t="s">
        <v>2624</v>
      </c>
      <c r="D3174" s="3">
        <v>481.72517845000004</v>
      </c>
    </row>
    <row r="3175" spans="1:4" x14ac:dyDescent="0.35">
      <c r="A3175" s="4">
        <v>37765</v>
      </c>
      <c r="B3175" s="5"/>
      <c r="C3175" s="5" t="s">
        <v>2625</v>
      </c>
      <c r="D3175" s="3">
        <v>411.56507534999997</v>
      </c>
    </row>
    <row r="3176" spans="1:4" x14ac:dyDescent="0.35">
      <c r="A3176" s="4">
        <v>37766</v>
      </c>
      <c r="B3176" s="5"/>
      <c r="C3176" s="5" t="s">
        <v>2626</v>
      </c>
      <c r="D3176" s="3">
        <v>489.34667932500003</v>
      </c>
    </row>
    <row r="3177" spans="1:4" x14ac:dyDescent="0.35">
      <c r="A3177" s="4">
        <v>37780</v>
      </c>
      <c r="B3177" s="5"/>
      <c r="C3177" s="5" t="s">
        <v>2627</v>
      </c>
      <c r="D3177" s="3">
        <v>218.07898427500004</v>
      </c>
    </row>
    <row r="3178" spans="1:4" x14ac:dyDescent="0.35">
      <c r="A3178" s="4">
        <v>37785</v>
      </c>
      <c r="B3178" s="5"/>
      <c r="C3178" s="5" t="s">
        <v>2628</v>
      </c>
      <c r="D3178" s="3">
        <v>335.56859102499999</v>
      </c>
    </row>
    <row r="3179" spans="1:4" x14ac:dyDescent="0.35">
      <c r="A3179" s="4">
        <v>37788</v>
      </c>
      <c r="B3179" s="5"/>
      <c r="C3179" s="5" t="s">
        <v>2629</v>
      </c>
      <c r="D3179" s="3">
        <v>1123.3890884749999</v>
      </c>
    </row>
    <row r="3180" spans="1:4" x14ac:dyDescent="0.35">
      <c r="A3180" s="4">
        <v>37790</v>
      </c>
      <c r="B3180" s="5"/>
      <c r="C3180" s="5" t="s">
        <v>2630</v>
      </c>
      <c r="D3180" s="3">
        <v>441.28641120000003</v>
      </c>
    </row>
    <row r="3181" spans="1:4" x14ac:dyDescent="0.35">
      <c r="A3181" s="4">
        <v>37799</v>
      </c>
      <c r="B3181" s="5"/>
      <c r="C3181" s="5" t="s">
        <v>2631</v>
      </c>
      <c r="D3181" s="3">
        <v>0</v>
      </c>
    </row>
    <row r="3182" spans="1:4" x14ac:dyDescent="0.35">
      <c r="A3182" s="4">
        <v>38100</v>
      </c>
      <c r="B3182" s="5"/>
      <c r="C3182" s="5" t="s">
        <v>2632</v>
      </c>
      <c r="D3182" s="3">
        <v>1060.9605876499998</v>
      </c>
    </row>
    <row r="3183" spans="1:4" x14ac:dyDescent="0.35">
      <c r="A3183" s="4">
        <v>38101</v>
      </c>
      <c r="B3183" s="5"/>
      <c r="C3183" s="5" t="s">
        <v>2633</v>
      </c>
      <c r="D3183" s="3">
        <v>1072.3681668499999</v>
      </c>
    </row>
    <row r="3184" spans="1:4" x14ac:dyDescent="0.35">
      <c r="A3184" s="4">
        <v>38102</v>
      </c>
      <c r="B3184" s="5"/>
      <c r="C3184" s="5" t="s">
        <v>2632</v>
      </c>
      <c r="D3184" s="3">
        <v>233.17630307499999</v>
      </c>
    </row>
    <row r="3185" spans="1:4" x14ac:dyDescent="0.35">
      <c r="A3185" s="4">
        <v>38115</v>
      </c>
      <c r="B3185" s="5"/>
      <c r="C3185" s="5" t="s">
        <v>2634</v>
      </c>
      <c r="D3185" s="3">
        <v>1185.831351975</v>
      </c>
    </row>
    <row r="3186" spans="1:4" x14ac:dyDescent="0.35">
      <c r="A3186" s="4">
        <v>38120</v>
      </c>
      <c r="B3186" s="5"/>
      <c r="C3186" s="5" t="s">
        <v>2635</v>
      </c>
      <c r="D3186" s="3">
        <v>987.27388300000007</v>
      </c>
    </row>
    <row r="3187" spans="1:4" x14ac:dyDescent="0.35">
      <c r="A3187" s="4">
        <v>38129</v>
      </c>
      <c r="B3187" s="5"/>
      <c r="C3187" s="5" t="s">
        <v>2636</v>
      </c>
      <c r="D3187" s="3">
        <v>0</v>
      </c>
    </row>
    <row r="3188" spans="1:4" x14ac:dyDescent="0.35">
      <c r="A3188" s="4">
        <v>38200</v>
      </c>
      <c r="B3188" s="5"/>
      <c r="C3188" s="5" t="s">
        <v>2637</v>
      </c>
      <c r="D3188" s="3">
        <v>109.33639667499999</v>
      </c>
    </row>
    <row r="3189" spans="1:4" x14ac:dyDescent="0.35">
      <c r="A3189" s="4">
        <v>38205</v>
      </c>
      <c r="B3189" s="5"/>
      <c r="C3189" s="5" t="s">
        <v>2638</v>
      </c>
      <c r="D3189" s="3">
        <v>69.138979750000004</v>
      </c>
    </row>
    <row r="3190" spans="1:4" x14ac:dyDescent="0.35">
      <c r="A3190" s="4">
        <v>38206</v>
      </c>
      <c r="B3190" s="5"/>
      <c r="C3190" s="5" t="s">
        <v>2639</v>
      </c>
      <c r="D3190" s="3">
        <v>67.755327399999999</v>
      </c>
    </row>
    <row r="3191" spans="1:4" x14ac:dyDescent="0.35">
      <c r="A3191" s="4">
        <v>38220</v>
      </c>
      <c r="B3191" s="5"/>
      <c r="C3191" s="5" t="s">
        <v>2640</v>
      </c>
      <c r="D3191" s="3">
        <v>167.92846792500001</v>
      </c>
    </row>
    <row r="3192" spans="1:4" x14ac:dyDescent="0.35">
      <c r="A3192" s="4">
        <v>38221</v>
      </c>
      <c r="B3192" s="5"/>
      <c r="C3192" s="5" t="s">
        <v>2641</v>
      </c>
      <c r="D3192" s="3">
        <v>167.20206722500001</v>
      </c>
    </row>
    <row r="3193" spans="1:4" x14ac:dyDescent="0.35">
      <c r="A3193" s="4">
        <v>38222</v>
      </c>
      <c r="B3193" s="5"/>
      <c r="C3193" s="5" t="s">
        <v>2642</v>
      </c>
      <c r="D3193" s="3">
        <v>177.20484654999998</v>
      </c>
    </row>
    <row r="3194" spans="1:4" x14ac:dyDescent="0.35">
      <c r="A3194" s="4">
        <v>38228</v>
      </c>
      <c r="B3194" s="5"/>
      <c r="C3194" s="5" t="s">
        <v>2643</v>
      </c>
      <c r="D3194" s="3">
        <v>319.67001599999998</v>
      </c>
    </row>
    <row r="3195" spans="1:4" x14ac:dyDescent="0.35">
      <c r="A3195" s="4">
        <v>38230</v>
      </c>
      <c r="B3195" s="5"/>
      <c r="C3195" s="5" t="s">
        <v>2644</v>
      </c>
      <c r="D3195" s="3">
        <v>172.33990877499997</v>
      </c>
    </row>
    <row r="3196" spans="1:4" x14ac:dyDescent="0.35">
      <c r="A3196" s="4">
        <v>38232</v>
      </c>
      <c r="B3196" s="5"/>
      <c r="C3196" s="5" t="s">
        <v>2645</v>
      </c>
      <c r="D3196" s="3">
        <v>157.54268342499998</v>
      </c>
    </row>
    <row r="3197" spans="1:4" x14ac:dyDescent="0.35">
      <c r="A3197" s="4">
        <v>38240</v>
      </c>
      <c r="B3197" s="5"/>
      <c r="C3197" s="5" t="s">
        <v>2646</v>
      </c>
      <c r="D3197" s="3">
        <v>202.48050269999999</v>
      </c>
    </row>
    <row r="3198" spans="1:4" x14ac:dyDescent="0.35">
      <c r="A3198" s="4">
        <v>38241</v>
      </c>
      <c r="B3198" s="5"/>
      <c r="C3198" s="5" t="s">
        <v>2647</v>
      </c>
      <c r="D3198" s="3">
        <v>149.46432887499998</v>
      </c>
    </row>
    <row r="3199" spans="1:4" x14ac:dyDescent="0.35">
      <c r="A3199" s="4">
        <v>38242</v>
      </c>
      <c r="B3199" s="5"/>
      <c r="C3199" s="5" t="s">
        <v>2648</v>
      </c>
      <c r="D3199" s="3">
        <v>106.23375265</v>
      </c>
    </row>
    <row r="3200" spans="1:4" x14ac:dyDescent="0.35">
      <c r="A3200" s="4">
        <v>38243</v>
      </c>
      <c r="B3200" s="5"/>
      <c r="C3200" s="5" t="s">
        <v>2649</v>
      </c>
      <c r="D3200" s="3">
        <v>101.89616030000001</v>
      </c>
    </row>
    <row r="3201" spans="1:4" x14ac:dyDescent="0.35">
      <c r="A3201" s="4">
        <v>38300</v>
      </c>
      <c r="B3201" s="5"/>
      <c r="C3201" s="5" t="s">
        <v>2650</v>
      </c>
      <c r="D3201" s="3">
        <v>376.97645199999999</v>
      </c>
    </row>
    <row r="3202" spans="1:4" x14ac:dyDescent="0.35">
      <c r="A3202" s="4">
        <v>38305</v>
      </c>
      <c r="B3202" s="5"/>
      <c r="C3202" s="5" t="s">
        <v>2650</v>
      </c>
      <c r="D3202" s="3">
        <v>486.58340272499998</v>
      </c>
    </row>
    <row r="3203" spans="1:4" x14ac:dyDescent="0.35">
      <c r="A3203" s="4">
        <v>38308</v>
      </c>
      <c r="B3203" s="5"/>
      <c r="C3203" s="5" t="s">
        <v>2651</v>
      </c>
      <c r="D3203" s="3">
        <v>443.90803294999995</v>
      </c>
    </row>
    <row r="3204" spans="1:4" x14ac:dyDescent="0.35">
      <c r="A3204" s="4">
        <v>38380</v>
      </c>
      <c r="B3204" s="5"/>
      <c r="C3204" s="5" t="s">
        <v>2652</v>
      </c>
      <c r="D3204" s="3">
        <v>516.32286502500006</v>
      </c>
    </row>
    <row r="3205" spans="1:4" x14ac:dyDescent="0.35">
      <c r="A3205" s="4">
        <v>38381</v>
      </c>
      <c r="B3205" s="5"/>
      <c r="C3205" s="5" t="s">
        <v>2652</v>
      </c>
      <c r="D3205" s="3">
        <v>763.1326082249999</v>
      </c>
    </row>
    <row r="3206" spans="1:4" x14ac:dyDescent="0.35">
      <c r="A3206" s="4">
        <v>38382</v>
      </c>
      <c r="B3206" s="5"/>
      <c r="C3206" s="5" t="s">
        <v>2652</v>
      </c>
      <c r="D3206" s="3">
        <v>666.11884080000004</v>
      </c>
    </row>
    <row r="3207" spans="1:4" x14ac:dyDescent="0.35">
      <c r="A3207" s="4">
        <v>38500</v>
      </c>
      <c r="B3207" s="5"/>
      <c r="C3207" s="5" t="s">
        <v>2653</v>
      </c>
      <c r="D3207" s="3">
        <v>367.21703705000004</v>
      </c>
    </row>
    <row r="3208" spans="1:4" x14ac:dyDescent="0.35">
      <c r="A3208" s="4">
        <v>38505</v>
      </c>
      <c r="B3208" s="5"/>
      <c r="C3208" s="5" t="s">
        <v>2654</v>
      </c>
      <c r="D3208" s="3">
        <v>170.39836457499999</v>
      </c>
    </row>
    <row r="3209" spans="1:4" x14ac:dyDescent="0.35">
      <c r="A3209" s="4">
        <v>38510</v>
      </c>
      <c r="B3209" s="5"/>
      <c r="C3209" s="5" t="s">
        <v>2653</v>
      </c>
      <c r="D3209" s="3">
        <v>548.63225512500003</v>
      </c>
    </row>
    <row r="3210" spans="1:4" x14ac:dyDescent="0.35">
      <c r="A3210" s="4">
        <v>38520</v>
      </c>
      <c r="B3210" s="5"/>
      <c r="C3210" s="5" t="s">
        <v>2653</v>
      </c>
      <c r="D3210" s="3">
        <v>437.405672525</v>
      </c>
    </row>
    <row r="3211" spans="1:4" x14ac:dyDescent="0.35">
      <c r="A3211" s="4">
        <v>38525</v>
      </c>
      <c r="B3211" s="5"/>
      <c r="C3211" s="5" t="s">
        <v>2653</v>
      </c>
      <c r="D3211" s="3">
        <v>426.23239447499998</v>
      </c>
    </row>
    <row r="3212" spans="1:4" x14ac:dyDescent="0.35">
      <c r="A3212" s="4">
        <v>38530</v>
      </c>
      <c r="B3212" s="5"/>
      <c r="C3212" s="5" t="s">
        <v>2653</v>
      </c>
      <c r="D3212" s="3">
        <v>526.83419197500007</v>
      </c>
    </row>
    <row r="3213" spans="1:4" x14ac:dyDescent="0.35">
      <c r="A3213" s="4">
        <v>38531</v>
      </c>
      <c r="B3213" s="5"/>
      <c r="C3213" s="5" t="s">
        <v>2655</v>
      </c>
      <c r="D3213" s="3">
        <v>428.27665522500007</v>
      </c>
    </row>
    <row r="3214" spans="1:4" x14ac:dyDescent="0.35">
      <c r="A3214" s="4">
        <v>38542</v>
      </c>
      <c r="B3214" s="5"/>
      <c r="C3214" s="5" t="s">
        <v>2656</v>
      </c>
      <c r="D3214" s="3">
        <v>467.29216047500006</v>
      </c>
    </row>
    <row r="3215" spans="1:4" x14ac:dyDescent="0.35">
      <c r="A3215" s="4">
        <v>38550</v>
      </c>
      <c r="B3215" s="5"/>
      <c r="C3215" s="5" t="s">
        <v>2657</v>
      </c>
      <c r="D3215" s="3">
        <v>512.66937832500003</v>
      </c>
    </row>
    <row r="3216" spans="1:4" x14ac:dyDescent="0.35">
      <c r="A3216" s="4">
        <v>38555</v>
      </c>
      <c r="B3216" s="5"/>
      <c r="C3216" s="5" t="s">
        <v>2657</v>
      </c>
      <c r="D3216" s="3">
        <v>972.10003029999996</v>
      </c>
    </row>
    <row r="3217" spans="1:4" x14ac:dyDescent="0.35">
      <c r="A3217" s="4">
        <v>38562</v>
      </c>
      <c r="B3217" s="5"/>
      <c r="C3217" s="5" t="s">
        <v>2658</v>
      </c>
      <c r="D3217" s="3">
        <v>664.61770219999994</v>
      </c>
    </row>
    <row r="3218" spans="1:4" x14ac:dyDescent="0.35">
      <c r="A3218" s="4">
        <v>38564</v>
      </c>
      <c r="B3218" s="5"/>
      <c r="C3218" s="5" t="s">
        <v>2659</v>
      </c>
      <c r="D3218" s="3">
        <v>656.38292309999997</v>
      </c>
    </row>
    <row r="3219" spans="1:4" x14ac:dyDescent="0.35">
      <c r="A3219" s="4">
        <v>38570</v>
      </c>
      <c r="B3219" s="5"/>
      <c r="C3219" s="5" t="s">
        <v>2660</v>
      </c>
      <c r="D3219" s="3">
        <v>476.70348044999997</v>
      </c>
    </row>
    <row r="3220" spans="1:4" x14ac:dyDescent="0.35">
      <c r="A3220" s="4">
        <v>38571</v>
      </c>
      <c r="B3220" s="5"/>
      <c r="C3220" s="5" t="s">
        <v>2661</v>
      </c>
      <c r="D3220" s="3">
        <v>594.4871384999999</v>
      </c>
    </row>
    <row r="3221" spans="1:4" x14ac:dyDescent="0.35">
      <c r="A3221" s="4">
        <v>38572</v>
      </c>
      <c r="B3221" s="5"/>
      <c r="C3221" s="5" t="s">
        <v>2661</v>
      </c>
      <c r="D3221" s="3">
        <v>819.58038757500015</v>
      </c>
    </row>
    <row r="3222" spans="1:4" x14ac:dyDescent="0.35">
      <c r="A3222" s="4">
        <v>38573</v>
      </c>
      <c r="B3222" s="5"/>
      <c r="C3222" s="5" t="s">
        <v>2662</v>
      </c>
      <c r="D3222" s="3">
        <v>1070.86031475</v>
      </c>
    </row>
    <row r="3223" spans="1:4" x14ac:dyDescent="0.35">
      <c r="A3223" s="4">
        <v>38589</v>
      </c>
      <c r="B3223" s="5"/>
      <c r="C3223" s="5" t="s">
        <v>2663</v>
      </c>
      <c r="D3223" s="3">
        <v>0</v>
      </c>
    </row>
    <row r="3224" spans="1:4" x14ac:dyDescent="0.35">
      <c r="A3224" s="4">
        <v>38700</v>
      </c>
      <c r="B3224" s="5"/>
      <c r="C3224" s="5" t="s">
        <v>2664</v>
      </c>
      <c r="D3224" s="3">
        <v>707.30045682500008</v>
      </c>
    </row>
    <row r="3225" spans="1:4" x14ac:dyDescent="0.35">
      <c r="A3225" s="4">
        <v>38720</v>
      </c>
      <c r="B3225" s="5"/>
      <c r="C3225" s="5" t="s">
        <v>2664</v>
      </c>
      <c r="D3225" s="3">
        <v>1187.9303277500001</v>
      </c>
    </row>
    <row r="3226" spans="1:4" x14ac:dyDescent="0.35">
      <c r="A3226" s="4">
        <v>38724</v>
      </c>
      <c r="B3226" s="5"/>
      <c r="C3226" s="5" t="s">
        <v>2664</v>
      </c>
      <c r="D3226" s="3">
        <v>1256.8722662750001</v>
      </c>
    </row>
    <row r="3227" spans="1:4" x14ac:dyDescent="0.35">
      <c r="A3227" s="4">
        <v>38740</v>
      </c>
      <c r="B3227" s="5"/>
      <c r="C3227" s="5" t="s">
        <v>2665</v>
      </c>
      <c r="D3227" s="3">
        <v>666.48506222499998</v>
      </c>
    </row>
    <row r="3228" spans="1:4" x14ac:dyDescent="0.35">
      <c r="A3228" s="4">
        <v>38745</v>
      </c>
      <c r="B3228" s="5"/>
      <c r="C3228" s="5" t="s">
        <v>2665</v>
      </c>
      <c r="D3228" s="3">
        <v>830.94936414999995</v>
      </c>
    </row>
    <row r="3229" spans="1:4" x14ac:dyDescent="0.35">
      <c r="A3229" s="4">
        <v>38746</v>
      </c>
      <c r="B3229" s="5"/>
      <c r="C3229" s="5" t="s">
        <v>2666</v>
      </c>
      <c r="D3229" s="3">
        <v>192.61367174999998</v>
      </c>
    </row>
    <row r="3230" spans="1:4" x14ac:dyDescent="0.35">
      <c r="A3230" s="4">
        <v>38747</v>
      </c>
      <c r="B3230" s="5"/>
      <c r="C3230" s="5" t="s">
        <v>2667</v>
      </c>
      <c r="D3230" s="3">
        <v>236.28096114999997</v>
      </c>
    </row>
    <row r="3231" spans="1:4" x14ac:dyDescent="0.35">
      <c r="A3231" s="4">
        <v>38760</v>
      </c>
      <c r="B3231" s="5"/>
      <c r="C3231" s="5" t="s">
        <v>2668</v>
      </c>
      <c r="D3231" s="3">
        <v>773.55699534999997</v>
      </c>
    </row>
    <row r="3232" spans="1:4" x14ac:dyDescent="0.35">
      <c r="A3232" s="4">
        <v>38765</v>
      </c>
      <c r="B3232" s="5"/>
      <c r="C3232" s="5" t="s">
        <v>2668</v>
      </c>
      <c r="D3232" s="3">
        <v>1213.6121506499999</v>
      </c>
    </row>
    <row r="3233" spans="1:4" x14ac:dyDescent="0.35">
      <c r="A3233" s="4">
        <v>38770</v>
      </c>
      <c r="B3233" s="5"/>
      <c r="C3233" s="5" t="s">
        <v>2669</v>
      </c>
      <c r="D3233" s="3">
        <v>735.15946777500005</v>
      </c>
    </row>
    <row r="3234" spans="1:4" x14ac:dyDescent="0.35">
      <c r="A3234" s="4">
        <v>38780</v>
      </c>
      <c r="B3234" s="5"/>
      <c r="C3234" s="5" t="s">
        <v>2670</v>
      </c>
      <c r="D3234" s="3">
        <v>970.92248240000015</v>
      </c>
    </row>
    <row r="3235" spans="1:4" x14ac:dyDescent="0.35">
      <c r="A3235" s="4">
        <v>38790</v>
      </c>
      <c r="B3235" s="5"/>
      <c r="C3235" s="5" t="s">
        <v>2671</v>
      </c>
      <c r="D3235" s="3">
        <v>75.51680475000002</v>
      </c>
    </row>
    <row r="3236" spans="1:4" x14ac:dyDescent="0.35">
      <c r="A3236" s="4">
        <v>38792</v>
      </c>
      <c r="B3236" s="5"/>
      <c r="C3236" s="5" t="s">
        <v>2672</v>
      </c>
      <c r="D3236" s="3">
        <v>82.19640157500001</v>
      </c>
    </row>
    <row r="3237" spans="1:4" x14ac:dyDescent="0.35">
      <c r="A3237" s="4">
        <v>38794</v>
      </c>
      <c r="B3237" s="5"/>
      <c r="C3237" s="5" t="s">
        <v>2673</v>
      </c>
      <c r="D3237" s="3">
        <v>258.28177199999999</v>
      </c>
    </row>
    <row r="3238" spans="1:4" x14ac:dyDescent="0.35">
      <c r="A3238" s="4">
        <v>38900</v>
      </c>
      <c r="B3238" s="5"/>
      <c r="C3238" s="5" t="s">
        <v>2674</v>
      </c>
      <c r="D3238" s="3">
        <v>143.43191345</v>
      </c>
    </row>
    <row r="3239" spans="1:4" x14ac:dyDescent="0.35">
      <c r="A3239" s="4">
        <v>38999</v>
      </c>
      <c r="B3239" s="5"/>
      <c r="C3239" s="5" t="s">
        <v>2675</v>
      </c>
      <c r="D3239" s="3">
        <v>0</v>
      </c>
    </row>
    <row r="3240" spans="1:4" x14ac:dyDescent="0.35">
      <c r="A3240" s="4">
        <v>39000</v>
      </c>
      <c r="B3240" s="5"/>
      <c r="C3240" s="5" t="s">
        <v>1886</v>
      </c>
      <c r="D3240" s="3">
        <v>487.86333150000002</v>
      </c>
    </row>
    <row r="3241" spans="1:4" x14ac:dyDescent="0.35">
      <c r="A3241" s="4">
        <v>39010</v>
      </c>
      <c r="B3241" s="5"/>
      <c r="C3241" s="5" t="s">
        <v>1886</v>
      </c>
      <c r="D3241" s="3">
        <v>754.01265414999989</v>
      </c>
    </row>
    <row r="3242" spans="1:4" x14ac:dyDescent="0.35">
      <c r="A3242" s="4">
        <v>39200</v>
      </c>
      <c r="B3242" s="5"/>
      <c r="C3242" s="5" t="s">
        <v>2676</v>
      </c>
      <c r="D3242" s="3">
        <v>821.76697452500002</v>
      </c>
    </row>
    <row r="3243" spans="1:4" x14ac:dyDescent="0.35">
      <c r="A3243" s="4">
        <v>39220</v>
      </c>
      <c r="B3243" s="5"/>
      <c r="C3243" s="5" t="s">
        <v>2677</v>
      </c>
      <c r="D3243" s="3">
        <v>1056.61023965</v>
      </c>
    </row>
    <row r="3244" spans="1:4" x14ac:dyDescent="0.35">
      <c r="A3244" s="4">
        <v>39401</v>
      </c>
      <c r="B3244" s="5"/>
      <c r="C3244" s="5" t="s">
        <v>2678</v>
      </c>
      <c r="D3244" s="3">
        <v>289.07323974999997</v>
      </c>
    </row>
    <row r="3245" spans="1:4" x14ac:dyDescent="0.35">
      <c r="A3245" s="4">
        <v>39402</v>
      </c>
      <c r="B3245" s="5"/>
      <c r="C3245" s="5" t="s">
        <v>2679</v>
      </c>
      <c r="D3245" s="3">
        <v>373.06214582500002</v>
      </c>
    </row>
    <row r="3246" spans="1:4" x14ac:dyDescent="0.35">
      <c r="A3246" s="4">
        <v>39499</v>
      </c>
      <c r="B3246" s="5"/>
      <c r="C3246" s="5" t="s">
        <v>2680</v>
      </c>
      <c r="D3246" s="3">
        <v>0</v>
      </c>
    </row>
    <row r="3247" spans="1:4" x14ac:dyDescent="0.35">
      <c r="A3247" s="4">
        <v>39501</v>
      </c>
      <c r="B3247" s="5"/>
      <c r="C3247" s="5" t="s">
        <v>2681</v>
      </c>
      <c r="D3247" s="3">
        <v>801.37069017500005</v>
      </c>
    </row>
    <row r="3248" spans="1:4" x14ac:dyDescent="0.35">
      <c r="A3248" s="4">
        <v>39503</v>
      </c>
      <c r="B3248" s="5"/>
      <c r="C3248" s="5" t="s">
        <v>2682</v>
      </c>
      <c r="D3248" s="3">
        <v>5280.0069616749997</v>
      </c>
    </row>
    <row r="3249" spans="1:4" x14ac:dyDescent="0.35">
      <c r="A3249" s="4">
        <v>39540</v>
      </c>
      <c r="B3249" s="5"/>
      <c r="C3249" s="5" t="s">
        <v>2682</v>
      </c>
      <c r="D3249" s="3">
        <v>808.59240212500015</v>
      </c>
    </row>
    <row r="3250" spans="1:4" x14ac:dyDescent="0.35">
      <c r="A3250" s="4">
        <v>39541</v>
      </c>
      <c r="B3250" s="5"/>
      <c r="C3250" s="5" t="s">
        <v>2682</v>
      </c>
      <c r="D3250" s="3">
        <v>877.25573039999995</v>
      </c>
    </row>
    <row r="3251" spans="1:4" x14ac:dyDescent="0.35">
      <c r="A3251" s="4">
        <v>39545</v>
      </c>
      <c r="B3251" s="5"/>
      <c r="C3251" s="5" t="s">
        <v>2683</v>
      </c>
      <c r="D3251" s="3">
        <v>863.22048730000006</v>
      </c>
    </row>
    <row r="3252" spans="1:4" x14ac:dyDescent="0.35">
      <c r="A3252" s="4">
        <v>39560</v>
      </c>
      <c r="B3252" s="5"/>
      <c r="C3252" s="5" t="s">
        <v>2684</v>
      </c>
      <c r="D3252" s="3">
        <v>751.12215672500008</v>
      </c>
    </row>
    <row r="3253" spans="1:4" x14ac:dyDescent="0.35">
      <c r="A3253" s="4">
        <v>39561</v>
      </c>
      <c r="B3253" s="5"/>
      <c r="C3253" s="5" t="s">
        <v>2685</v>
      </c>
      <c r="D3253" s="3">
        <v>1204.5042808749999</v>
      </c>
    </row>
    <row r="3254" spans="1:4" x14ac:dyDescent="0.35">
      <c r="A3254" s="4">
        <v>39599</v>
      </c>
      <c r="B3254" s="5"/>
      <c r="C3254" s="5" t="s">
        <v>2686</v>
      </c>
      <c r="D3254" s="3">
        <v>0</v>
      </c>
    </row>
    <row r="3255" spans="1:4" x14ac:dyDescent="0.35">
      <c r="A3255" s="4">
        <v>40490</v>
      </c>
      <c r="B3255" s="5"/>
      <c r="C3255" s="5" t="s">
        <v>2687</v>
      </c>
      <c r="D3255" s="3">
        <v>120.32303942499999</v>
      </c>
    </row>
    <row r="3256" spans="1:4" x14ac:dyDescent="0.35">
      <c r="A3256" s="4">
        <v>40500</v>
      </c>
      <c r="B3256" s="5"/>
      <c r="C3256" s="5" t="s">
        <v>2688</v>
      </c>
      <c r="D3256" s="3">
        <v>527.50722035000001</v>
      </c>
    </row>
    <row r="3257" spans="1:4" x14ac:dyDescent="0.35">
      <c r="A3257" s="4">
        <v>40510</v>
      </c>
      <c r="B3257" s="5"/>
      <c r="C3257" s="5" t="s">
        <v>2688</v>
      </c>
      <c r="D3257" s="3">
        <v>497.67846850000001</v>
      </c>
    </row>
    <row r="3258" spans="1:4" x14ac:dyDescent="0.35">
      <c r="A3258" s="4">
        <v>40520</v>
      </c>
      <c r="B3258" s="5"/>
      <c r="C3258" s="5" t="s">
        <v>2688</v>
      </c>
      <c r="D3258" s="3">
        <v>518.58934262499997</v>
      </c>
    </row>
    <row r="3259" spans="1:4" x14ac:dyDescent="0.35">
      <c r="A3259" s="4">
        <v>40525</v>
      </c>
      <c r="B3259" s="5"/>
      <c r="C3259" s="5" t="s">
        <v>2689</v>
      </c>
      <c r="D3259" s="3">
        <v>496.21660387499998</v>
      </c>
    </row>
    <row r="3260" spans="1:4" x14ac:dyDescent="0.35">
      <c r="A3260" s="4">
        <v>40527</v>
      </c>
      <c r="B3260" s="5"/>
      <c r="C3260" s="5" t="s">
        <v>2689</v>
      </c>
      <c r="D3260" s="3">
        <v>551.84063677500012</v>
      </c>
    </row>
    <row r="3261" spans="1:4" x14ac:dyDescent="0.35">
      <c r="A3261" s="4">
        <v>40530</v>
      </c>
      <c r="B3261" s="5"/>
      <c r="C3261" s="5" t="s">
        <v>2690</v>
      </c>
      <c r="D3261" s="3">
        <v>564.7315638</v>
      </c>
    </row>
    <row r="3262" spans="1:4" x14ac:dyDescent="0.35">
      <c r="A3262" s="4">
        <v>40650</v>
      </c>
      <c r="B3262" s="5"/>
      <c r="C3262" s="5" t="s">
        <v>2691</v>
      </c>
      <c r="D3262" s="3">
        <v>571.86029377500006</v>
      </c>
    </row>
    <row r="3263" spans="1:4" x14ac:dyDescent="0.35">
      <c r="A3263" s="4">
        <v>40652</v>
      </c>
      <c r="B3263" s="5"/>
      <c r="C3263" s="5" t="s">
        <v>2692</v>
      </c>
      <c r="D3263" s="3">
        <v>571.46654699999999</v>
      </c>
    </row>
    <row r="3264" spans="1:4" x14ac:dyDescent="0.35">
      <c r="A3264" s="4">
        <v>40654</v>
      </c>
      <c r="B3264" s="5"/>
      <c r="C3264" s="5" t="s">
        <v>2693</v>
      </c>
      <c r="D3264" s="3">
        <v>615.52389075000008</v>
      </c>
    </row>
    <row r="3265" spans="1:4" x14ac:dyDescent="0.35">
      <c r="A3265" s="4">
        <v>40700</v>
      </c>
      <c r="B3265" s="5"/>
      <c r="C3265" s="5" t="s">
        <v>2694</v>
      </c>
      <c r="D3265" s="3">
        <v>906.51853420000009</v>
      </c>
    </row>
    <row r="3266" spans="1:4" x14ac:dyDescent="0.35">
      <c r="A3266" s="4">
        <v>40701</v>
      </c>
      <c r="B3266" s="5"/>
      <c r="C3266" s="5" t="s">
        <v>2694</v>
      </c>
      <c r="D3266" s="3">
        <v>1059.11034705</v>
      </c>
    </row>
    <row r="3267" spans="1:4" x14ac:dyDescent="0.35">
      <c r="A3267" s="4">
        <v>40702</v>
      </c>
      <c r="B3267" s="5"/>
      <c r="C3267" s="5" t="s">
        <v>2694</v>
      </c>
      <c r="D3267" s="3">
        <v>894.47552222500008</v>
      </c>
    </row>
    <row r="3268" spans="1:4" x14ac:dyDescent="0.35">
      <c r="A3268" s="4">
        <v>40720</v>
      </c>
      <c r="B3268" s="5"/>
      <c r="C3268" s="5" t="s">
        <v>2694</v>
      </c>
      <c r="D3268" s="3">
        <v>917.31954867499996</v>
      </c>
    </row>
    <row r="3269" spans="1:4" x14ac:dyDescent="0.35">
      <c r="A3269" s="4">
        <v>40761</v>
      </c>
      <c r="B3269" s="5"/>
      <c r="C3269" s="5" t="s">
        <v>2694</v>
      </c>
      <c r="D3269" s="3">
        <v>956.98861315000011</v>
      </c>
    </row>
    <row r="3270" spans="1:4" x14ac:dyDescent="0.35">
      <c r="A3270" s="4">
        <v>40799</v>
      </c>
      <c r="B3270" s="5"/>
      <c r="C3270" s="5" t="s">
        <v>2695</v>
      </c>
      <c r="D3270" s="3">
        <v>0</v>
      </c>
    </row>
    <row r="3271" spans="1:4" x14ac:dyDescent="0.35">
      <c r="A3271" s="4">
        <v>40800</v>
      </c>
      <c r="B3271" s="5"/>
      <c r="C3271" s="5" t="s">
        <v>2696</v>
      </c>
      <c r="D3271" s="3">
        <v>209.743167</v>
      </c>
    </row>
    <row r="3272" spans="1:4" x14ac:dyDescent="0.35">
      <c r="A3272" s="4">
        <v>40801</v>
      </c>
      <c r="B3272" s="5"/>
      <c r="C3272" s="5" t="s">
        <v>2696</v>
      </c>
      <c r="D3272" s="3">
        <v>307.12785530000002</v>
      </c>
    </row>
    <row r="3273" spans="1:4" x14ac:dyDescent="0.35">
      <c r="A3273" s="4">
        <v>40804</v>
      </c>
      <c r="B3273" s="5"/>
      <c r="C3273" s="5" t="s">
        <v>2697</v>
      </c>
      <c r="D3273" s="3">
        <v>208.96607937500002</v>
      </c>
    </row>
    <row r="3274" spans="1:4" x14ac:dyDescent="0.35">
      <c r="A3274" s="4">
        <v>40805</v>
      </c>
      <c r="B3274" s="5"/>
      <c r="C3274" s="5" t="s">
        <v>2697</v>
      </c>
      <c r="D3274" s="3">
        <v>291.66935020000005</v>
      </c>
    </row>
    <row r="3275" spans="1:4" x14ac:dyDescent="0.35">
      <c r="A3275" s="4">
        <v>40806</v>
      </c>
      <c r="B3275" s="5"/>
      <c r="C3275" s="5" t="s">
        <v>2698</v>
      </c>
      <c r="D3275" s="3">
        <v>101.15566125000001</v>
      </c>
    </row>
    <row r="3276" spans="1:4" x14ac:dyDescent="0.35">
      <c r="A3276" s="4">
        <v>40808</v>
      </c>
      <c r="B3276" s="5"/>
      <c r="C3276" s="5" t="s">
        <v>2699</v>
      </c>
      <c r="D3276" s="3">
        <v>167.96572785000001</v>
      </c>
    </row>
    <row r="3277" spans="1:4" x14ac:dyDescent="0.35">
      <c r="A3277" s="4">
        <v>40810</v>
      </c>
      <c r="B3277" s="5"/>
      <c r="C3277" s="5" t="s">
        <v>2700</v>
      </c>
      <c r="D3277" s="3">
        <v>216.059563475</v>
      </c>
    </row>
    <row r="3278" spans="1:4" x14ac:dyDescent="0.35">
      <c r="A3278" s="4">
        <v>40812</v>
      </c>
      <c r="B3278" s="5"/>
      <c r="C3278" s="5" t="s">
        <v>2701</v>
      </c>
      <c r="D3278" s="3">
        <v>281.17245727500006</v>
      </c>
    </row>
    <row r="3279" spans="1:4" x14ac:dyDescent="0.35">
      <c r="A3279" s="4">
        <v>40814</v>
      </c>
      <c r="B3279" s="5"/>
      <c r="C3279" s="5" t="s">
        <v>2701</v>
      </c>
      <c r="D3279" s="3">
        <v>381.934707425</v>
      </c>
    </row>
    <row r="3280" spans="1:4" x14ac:dyDescent="0.35">
      <c r="A3280" s="4">
        <v>40816</v>
      </c>
      <c r="B3280" s="5"/>
      <c r="C3280" s="5" t="s">
        <v>2700</v>
      </c>
      <c r="D3280" s="3">
        <v>408.22443775000005</v>
      </c>
    </row>
    <row r="3281" spans="1:4" x14ac:dyDescent="0.35">
      <c r="A3281" s="4">
        <v>40818</v>
      </c>
      <c r="B3281" s="5"/>
      <c r="C3281" s="5" t="s">
        <v>2702</v>
      </c>
      <c r="D3281" s="3">
        <v>364.33963095000001</v>
      </c>
    </row>
    <row r="3282" spans="1:4" x14ac:dyDescent="0.35">
      <c r="A3282" s="4">
        <v>40819</v>
      </c>
      <c r="B3282" s="5"/>
      <c r="C3282" s="5" t="s">
        <v>2703</v>
      </c>
      <c r="D3282" s="3">
        <v>276.97987652500001</v>
      </c>
    </row>
    <row r="3283" spans="1:4" x14ac:dyDescent="0.35">
      <c r="A3283" s="4">
        <v>40820</v>
      </c>
      <c r="B3283" s="5"/>
      <c r="C3283" s="5" t="s">
        <v>2704</v>
      </c>
      <c r="D3283" s="3">
        <v>252.29769377500003</v>
      </c>
    </row>
    <row r="3284" spans="1:4" x14ac:dyDescent="0.35">
      <c r="A3284" s="4">
        <v>40830</v>
      </c>
      <c r="B3284" s="5"/>
      <c r="C3284" s="5" t="s">
        <v>2705</v>
      </c>
      <c r="D3284" s="3">
        <v>231.73357192500001</v>
      </c>
    </row>
    <row r="3285" spans="1:4" x14ac:dyDescent="0.35">
      <c r="A3285" s="4">
        <v>40831</v>
      </c>
      <c r="B3285" s="5"/>
      <c r="C3285" s="5" t="s">
        <v>2705</v>
      </c>
      <c r="D3285" s="3">
        <v>312.45535322499995</v>
      </c>
    </row>
    <row r="3286" spans="1:4" x14ac:dyDescent="0.35">
      <c r="A3286" s="4">
        <v>40840</v>
      </c>
      <c r="B3286" s="5"/>
      <c r="C3286" s="5" t="s">
        <v>2706</v>
      </c>
      <c r="D3286" s="3">
        <v>881.9014724000001</v>
      </c>
    </row>
    <row r="3287" spans="1:4" x14ac:dyDescent="0.35">
      <c r="A3287" s="4">
        <v>40842</v>
      </c>
      <c r="B3287" s="5"/>
      <c r="C3287" s="5" t="s">
        <v>2706</v>
      </c>
      <c r="D3287" s="3">
        <v>836.57124905000001</v>
      </c>
    </row>
    <row r="3288" spans="1:4" x14ac:dyDescent="0.35">
      <c r="A3288" s="4">
        <v>40843</v>
      </c>
      <c r="B3288" s="5"/>
      <c r="C3288" s="5" t="s">
        <v>2706</v>
      </c>
      <c r="D3288" s="3">
        <v>1290.2323191250002</v>
      </c>
    </row>
    <row r="3289" spans="1:4" x14ac:dyDescent="0.35">
      <c r="A3289" s="4">
        <v>40844</v>
      </c>
      <c r="B3289" s="5"/>
      <c r="C3289" s="5" t="s">
        <v>2706</v>
      </c>
      <c r="D3289" s="3">
        <v>1616.58327465</v>
      </c>
    </row>
    <row r="3290" spans="1:4" x14ac:dyDescent="0.35">
      <c r="A3290" s="4">
        <v>40845</v>
      </c>
      <c r="B3290" s="5"/>
      <c r="C3290" s="5" t="s">
        <v>2706</v>
      </c>
      <c r="D3290" s="3">
        <v>1473.9173715500001</v>
      </c>
    </row>
    <row r="3291" spans="1:4" x14ac:dyDescent="0.35">
      <c r="A3291" s="4">
        <v>40899</v>
      </c>
      <c r="B3291" s="5"/>
      <c r="C3291" s="5" t="s">
        <v>2707</v>
      </c>
      <c r="D3291" s="3">
        <v>0</v>
      </c>
    </row>
    <row r="3292" spans="1:4" x14ac:dyDescent="0.35">
      <c r="A3292" s="4">
        <v>41000</v>
      </c>
      <c r="B3292" s="5"/>
      <c r="C3292" s="5" t="s">
        <v>2696</v>
      </c>
      <c r="D3292" s="3">
        <v>159.21870870000001</v>
      </c>
    </row>
    <row r="3293" spans="1:4" x14ac:dyDescent="0.35">
      <c r="A3293" s="4">
        <v>41005</v>
      </c>
      <c r="B3293" s="5"/>
      <c r="C3293" s="5" t="s">
        <v>2696</v>
      </c>
      <c r="D3293" s="3">
        <v>231.17534440000003</v>
      </c>
    </row>
    <row r="3294" spans="1:4" x14ac:dyDescent="0.35">
      <c r="A3294" s="4">
        <v>41006</v>
      </c>
      <c r="B3294" s="5"/>
      <c r="C3294" s="5" t="s">
        <v>2696</v>
      </c>
      <c r="D3294" s="3">
        <v>349.03956445</v>
      </c>
    </row>
    <row r="3295" spans="1:4" x14ac:dyDescent="0.35">
      <c r="A3295" s="4">
        <v>41007</v>
      </c>
      <c r="B3295" s="5"/>
      <c r="C3295" s="5" t="s">
        <v>2696</v>
      </c>
      <c r="D3295" s="3">
        <v>336.70082280000003</v>
      </c>
    </row>
    <row r="3296" spans="1:4" x14ac:dyDescent="0.35">
      <c r="A3296" s="4">
        <v>41008</v>
      </c>
      <c r="B3296" s="5"/>
      <c r="C3296" s="5" t="s">
        <v>2696</v>
      </c>
      <c r="D3296" s="3">
        <v>414.10714212500005</v>
      </c>
    </row>
    <row r="3297" spans="1:4" x14ac:dyDescent="0.35">
      <c r="A3297" s="4">
        <v>41009</v>
      </c>
      <c r="B3297" s="5"/>
      <c r="C3297" s="5" t="s">
        <v>2696</v>
      </c>
      <c r="D3297" s="3">
        <v>432.65083615000003</v>
      </c>
    </row>
    <row r="3298" spans="1:4" x14ac:dyDescent="0.35">
      <c r="A3298" s="4">
        <v>41010</v>
      </c>
      <c r="B3298" s="5"/>
      <c r="C3298" s="5" t="s">
        <v>2708</v>
      </c>
      <c r="D3298" s="3">
        <v>210.69379860000001</v>
      </c>
    </row>
    <row r="3299" spans="1:4" x14ac:dyDescent="0.35">
      <c r="A3299" s="4">
        <v>41015</v>
      </c>
      <c r="B3299" s="5"/>
      <c r="C3299" s="5" t="s">
        <v>2696</v>
      </c>
      <c r="D3299" s="3">
        <v>410.54663740000007</v>
      </c>
    </row>
    <row r="3300" spans="1:4" x14ac:dyDescent="0.35">
      <c r="A3300" s="4">
        <v>41016</v>
      </c>
      <c r="B3300" s="5"/>
      <c r="C3300" s="5" t="s">
        <v>2696</v>
      </c>
      <c r="D3300" s="3">
        <v>483.30385797500008</v>
      </c>
    </row>
    <row r="3301" spans="1:4" x14ac:dyDescent="0.35">
      <c r="A3301" s="4">
        <v>41017</v>
      </c>
      <c r="B3301" s="5"/>
      <c r="C3301" s="5" t="s">
        <v>2696</v>
      </c>
      <c r="D3301" s="3">
        <v>478.66952892500001</v>
      </c>
    </row>
    <row r="3302" spans="1:4" x14ac:dyDescent="0.35">
      <c r="A3302" s="4">
        <v>41018</v>
      </c>
      <c r="B3302" s="5"/>
      <c r="C3302" s="5" t="s">
        <v>2696</v>
      </c>
      <c r="D3302" s="3">
        <v>547.90585442499992</v>
      </c>
    </row>
    <row r="3303" spans="1:4" x14ac:dyDescent="0.35">
      <c r="A3303" s="4">
        <v>41019</v>
      </c>
      <c r="B3303" s="5"/>
      <c r="C3303" s="5" t="s">
        <v>2709</v>
      </c>
      <c r="D3303" s="3">
        <v>406.82534434999997</v>
      </c>
    </row>
    <row r="3304" spans="1:4" x14ac:dyDescent="0.35">
      <c r="A3304" s="4">
        <v>41100</v>
      </c>
      <c r="B3304" s="5"/>
      <c r="C3304" s="5" t="s">
        <v>2710</v>
      </c>
      <c r="D3304" s="3">
        <v>187.95114599999999</v>
      </c>
    </row>
    <row r="3305" spans="1:4" x14ac:dyDescent="0.35">
      <c r="A3305" s="4">
        <v>41105</v>
      </c>
      <c r="B3305" s="5"/>
      <c r="C3305" s="5" t="s">
        <v>2710</v>
      </c>
      <c r="D3305" s="3">
        <v>189.263970925</v>
      </c>
    </row>
    <row r="3306" spans="1:4" x14ac:dyDescent="0.35">
      <c r="A3306" s="4">
        <v>41108</v>
      </c>
      <c r="B3306" s="5"/>
      <c r="C3306" s="5" t="s">
        <v>2711</v>
      </c>
      <c r="D3306" s="3">
        <v>169.94721737500001</v>
      </c>
    </row>
    <row r="3307" spans="1:4" x14ac:dyDescent="0.35">
      <c r="A3307" s="4">
        <v>41110</v>
      </c>
      <c r="B3307" s="5"/>
      <c r="C3307" s="5" t="s">
        <v>2712</v>
      </c>
      <c r="D3307" s="3">
        <v>226.70213935000001</v>
      </c>
    </row>
    <row r="3308" spans="1:4" x14ac:dyDescent="0.35">
      <c r="A3308" s="4">
        <v>41112</v>
      </c>
      <c r="B3308" s="5"/>
      <c r="C3308" s="5" t="s">
        <v>2712</v>
      </c>
      <c r="D3308" s="3">
        <v>342.13472970000009</v>
      </c>
    </row>
    <row r="3309" spans="1:4" x14ac:dyDescent="0.35">
      <c r="A3309" s="4">
        <v>41113</v>
      </c>
      <c r="B3309" s="5"/>
      <c r="C3309" s="5" t="s">
        <v>2712</v>
      </c>
      <c r="D3309" s="3">
        <v>367.84307092500001</v>
      </c>
    </row>
    <row r="3310" spans="1:4" x14ac:dyDescent="0.35">
      <c r="A3310" s="4">
        <v>41114</v>
      </c>
      <c r="B3310" s="5"/>
      <c r="C3310" s="5" t="s">
        <v>2712</v>
      </c>
      <c r="D3310" s="3">
        <v>546.88976620000005</v>
      </c>
    </row>
    <row r="3311" spans="1:4" x14ac:dyDescent="0.35">
      <c r="A3311" s="4">
        <v>41115</v>
      </c>
      <c r="B3311" s="5"/>
      <c r="C3311" s="5" t="s">
        <v>2713</v>
      </c>
      <c r="D3311" s="3">
        <v>255.70412367500001</v>
      </c>
    </row>
    <row r="3312" spans="1:4" x14ac:dyDescent="0.35">
      <c r="A3312" s="4">
        <v>41116</v>
      </c>
      <c r="B3312" s="5"/>
      <c r="C3312" s="5" t="s">
        <v>2700</v>
      </c>
      <c r="D3312" s="3">
        <v>335.07548444999998</v>
      </c>
    </row>
    <row r="3313" spans="1:4" x14ac:dyDescent="0.35">
      <c r="A3313" s="4">
        <v>41120</v>
      </c>
      <c r="B3313" s="5"/>
      <c r="C3313" s="5" t="s">
        <v>2714</v>
      </c>
      <c r="D3313" s="3">
        <v>975.87167460000001</v>
      </c>
    </row>
    <row r="3314" spans="1:4" x14ac:dyDescent="0.35">
      <c r="A3314" s="4">
        <v>41130</v>
      </c>
      <c r="B3314" s="5"/>
      <c r="C3314" s="5" t="s">
        <v>2714</v>
      </c>
      <c r="D3314" s="3">
        <v>1182.013384525</v>
      </c>
    </row>
    <row r="3315" spans="1:4" x14ac:dyDescent="0.35">
      <c r="A3315" s="4">
        <v>41135</v>
      </c>
      <c r="B3315" s="5"/>
      <c r="C3315" s="5" t="s">
        <v>2715</v>
      </c>
      <c r="D3315" s="3">
        <v>1911.3613110250001</v>
      </c>
    </row>
    <row r="3316" spans="1:4" x14ac:dyDescent="0.35">
      <c r="A3316" s="4">
        <v>41140</v>
      </c>
      <c r="B3316" s="5"/>
      <c r="C3316" s="5" t="s">
        <v>2716</v>
      </c>
      <c r="D3316" s="3">
        <v>1922.3214354500003</v>
      </c>
    </row>
    <row r="3317" spans="1:4" x14ac:dyDescent="0.35">
      <c r="A3317" s="4">
        <v>41145</v>
      </c>
      <c r="B3317" s="5"/>
      <c r="C3317" s="5" t="s">
        <v>2717</v>
      </c>
      <c r="D3317" s="3">
        <v>2409.6825971500002</v>
      </c>
    </row>
    <row r="3318" spans="1:4" x14ac:dyDescent="0.35">
      <c r="A3318" s="4">
        <v>41150</v>
      </c>
      <c r="B3318" s="5"/>
      <c r="C3318" s="5" t="s">
        <v>2718</v>
      </c>
      <c r="D3318" s="3">
        <v>1936.8799958750001</v>
      </c>
    </row>
    <row r="3319" spans="1:4" x14ac:dyDescent="0.35">
      <c r="A3319" s="4">
        <v>41153</v>
      </c>
      <c r="B3319" s="5"/>
      <c r="C3319" s="5" t="s">
        <v>2719</v>
      </c>
      <c r="D3319" s="3">
        <v>2095.4897901250001</v>
      </c>
    </row>
    <row r="3320" spans="1:4" x14ac:dyDescent="0.35">
      <c r="A3320" s="4">
        <v>41155</v>
      </c>
      <c r="B3320" s="5"/>
      <c r="C3320" s="5" t="s">
        <v>2720</v>
      </c>
      <c r="D3320" s="3">
        <v>2604.8309508249995</v>
      </c>
    </row>
    <row r="3321" spans="1:4" x14ac:dyDescent="0.35">
      <c r="A3321" s="4">
        <v>41250</v>
      </c>
      <c r="B3321" s="5"/>
      <c r="C3321" s="5" t="s">
        <v>2721</v>
      </c>
      <c r="D3321" s="3">
        <v>335.89486712500008</v>
      </c>
    </row>
    <row r="3322" spans="1:4" x14ac:dyDescent="0.35">
      <c r="A3322" s="4">
        <v>41251</v>
      </c>
      <c r="B3322" s="5"/>
      <c r="C3322" s="5" t="s">
        <v>2721</v>
      </c>
      <c r="D3322" s="3">
        <v>426.7181162</v>
      </c>
    </row>
    <row r="3323" spans="1:4" x14ac:dyDescent="0.35">
      <c r="A3323" s="4">
        <v>41252</v>
      </c>
      <c r="B3323" s="5"/>
      <c r="C3323" s="5" t="s">
        <v>2721</v>
      </c>
      <c r="D3323" s="3">
        <v>343.66339365000005</v>
      </c>
    </row>
    <row r="3324" spans="1:4" x14ac:dyDescent="0.35">
      <c r="A3324" s="4">
        <v>41510</v>
      </c>
      <c r="B3324" s="5"/>
      <c r="C3324" s="5" t="s">
        <v>2722</v>
      </c>
      <c r="D3324" s="3">
        <v>430.55756685000006</v>
      </c>
    </row>
    <row r="3325" spans="1:4" x14ac:dyDescent="0.35">
      <c r="A3325" s="4">
        <v>41512</v>
      </c>
      <c r="B3325" s="5"/>
      <c r="C3325" s="5" t="s">
        <v>2723</v>
      </c>
      <c r="D3325" s="3">
        <v>617.85112552499993</v>
      </c>
    </row>
    <row r="3326" spans="1:4" x14ac:dyDescent="0.35">
      <c r="A3326" s="4">
        <v>41520</v>
      </c>
      <c r="B3326" s="5"/>
      <c r="C3326" s="5" t="s">
        <v>2724</v>
      </c>
      <c r="D3326" s="3">
        <v>360.76469220000001</v>
      </c>
    </row>
    <row r="3327" spans="1:4" x14ac:dyDescent="0.35">
      <c r="A3327" s="4">
        <v>41530</v>
      </c>
      <c r="B3327" s="5"/>
      <c r="C3327" s="5" t="s">
        <v>2725</v>
      </c>
      <c r="D3327" s="3">
        <v>919.68135797500008</v>
      </c>
    </row>
    <row r="3328" spans="1:4" x14ac:dyDescent="0.35">
      <c r="A3328" s="4">
        <v>41599</v>
      </c>
      <c r="B3328" s="5"/>
      <c r="C3328" s="5" t="s">
        <v>2726</v>
      </c>
      <c r="D3328" s="3">
        <v>0</v>
      </c>
    </row>
    <row r="3329" spans="1:4" x14ac:dyDescent="0.35">
      <c r="A3329" s="4">
        <v>41800</v>
      </c>
      <c r="B3329" s="5"/>
      <c r="C3329" s="5" t="s">
        <v>2727</v>
      </c>
      <c r="D3329" s="3">
        <v>383.15018660000004</v>
      </c>
    </row>
    <row r="3330" spans="1:4" x14ac:dyDescent="0.35">
      <c r="A3330" s="4">
        <v>41805</v>
      </c>
      <c r="B3330" s="5"/>
      <c r="C3330" s="5" t="s">
        <v>2728</v>
      </c>
      <c r="D3330" s="3">
        <v>318.97886117500002</v>
      </c>
    </row>
    <row r="3331" spans="1:4" x14ac:dyDescent="0.35">
      <c r="A3331" s="4">
        <v>41806</v>
      </c>
      <c r="B3331" s="5"/>
      <c r="C3331" s="5" t="s">
        <v>2729</v>
      </c>
      <c r="D3331" s="3">
        <v>425.9420356</v>
      </c>
    </row>
    <row r="3332" spans="1:4" x14ac:dyDescent="0.35">
      <c r="A3332" s="4">
        <v>41820</v>
      </c>
      <c r="B3332" s="5"/>
      <c r="C3332" s="5" t="s">
        <v>2730</v>
      </c>
      <c r="D3332" s="3">
        <v>0</v>
      </c>
    </row>
    <row r="3333" spans="1:4" x14ac:dyDescent="0.35">
      <c r="A3333" s="4">
        <v>41821</v>
      </c>
      <c r="B3333" s="5"/>
      <c r="C3333" s="5" t="s">
        <v>2731</v>
      </c>
      <c r="D3333" s="3">
        <v>0</v>
      </c>
    </row>
    <row r="3334" spans="1:4" x14ac:dyDescent="0.35">
      <c r="A3334" s="4">
        <v>41822</v>
      </c>
      <c r="B3334" s="5"/>
      <c r="C3334" s="5" t="s">
        <v>2732</v>
      </c>
      <c r="D3334" s="3">
        <v>381.50974287500009</v>
      </c>
    </row>
    <row r="3335" spans="1:4" x14ac:dyDescent="0.35">
      <c r="A3335" s="4">
        <v>41823</v>
      </c>
      <c r="B3335" s="5"/>
      <c r="C3335" s="5" t="s">
        <v>2732</v>
      </c>
      <c r="D3335" s="3">
        <v>573.50745099999995</v>
      </c>
    </row>
    <row r="3336" spans="1:4" x14ac:dyDescent="0.35">
      <c r="A3336" s="4">
        <v>41825</v>
      </c>
      <c r="B3336" s="5"/>
      <c r="C3336" s="5" t="s">
        <v>2732</v>
      </c>
      <c r="D3336" s="3">
        <v>215.40835397500007</v>
      </c>
    </row>
    <row r="3337" spans="1:4" x14ac:dyDescent="0.35">
      <c r="A3337" s="4">
        <v>41826</v>
      </c>
      <c r="B3337" s="5"/>
      <c r="C3337" s="5" t="s">
        <v>2732</v>
      </c>
      <c r="D3337" s="3">
        <v>300.24685347499997</v>
      </c>
    </row>
    <row r="3338" spans="1:4" x14ac:dyDescent="0.35">
      <c r="A3338" s="4">
        <v>41827</v>
      </c>
      <c r="B3338" s="5"/>
      <c r="C3338" s="5" t="s">
        <v>2732</v>
      </c>
      <c r="D3338" s="3">
        <v>433.07949312499994</v>
      </c>
    </row>
    <row r="3339" spans="1:4" x14ac:dyDescent="0.35">
      <c r="A3339" s="4">
        <v>41828</v>
      </c>
      <c r="B3339" s="5"/>
      <c r="C3339" s="5" t="s">
        <v>2732</v>
      </c>
      <c r="D3339" s="3">
        <v>378.54271154999998</v>
      </c>
    </row>
    <row r="3340" spans="1:4" x14ac:dyDescent="0.35">
      <c r="A3340" s="4">
        <v>41830</v>
      </c>
      <c r="B3340" s="5"/>
      <c r="C3340" s="5" t="s">
        <v>2733</v>
      </c>
      <c r="D3340" s="3">
        <v>503.43596610000003</v>
      </c>
    </row>
    <row r="3341" spans="1:4" x14ac:dyDescent="0.35">
      <c r="A3341" s="4">
        <v>41850</v>
      </c>
      <c r="B3341" s="5"/>
      <c r="C3341" s="5" t="s">
        <v>2734</v>
      </c>
      <c r="D3341" s="3">
        <v>0</v>
      </c>
    </row>
    <row r="3342" spans="1:4" x14ac:dyDescent="0.35">
      <c r="A3342" s="4">
        <v>41870</v>
      </c>
      <c r="B3342" s="5"/>
      <c r="C3342" s="5" t="s">
        <v>2735</v>
      </c>
      <c r="D3342" s="3">
        <v>0</v>
      </c>
    </row>
    <row r="3343" spans="1:4" x14ac:dyDescent="0.35">
      <c r="A3343" s="4">
        <v>41872</v>
      </c>
      <c r="B3343" s="5"/>
      <c r="C3343" s="5" t="s">
        <v>2736</v>
      </c>
      <c r="D3343" s="3">
        <v>512.64588107500003</v>
      </c>
    </row>
    <row r="3344" spans="1:4" x14ac:dyDescent="0.35">
      <c r="A3344" s="4">
        <v>41874</v>
      </c>
      <c r="B3344" s="5"/>
      <c r="C3344" s="5" t="s">
        <v>2737</v>
      </c>
      <c r="D3344" s="3">
        <v>390.29234357500007</v>
      </c>
    </row>
    <row r="3345" spans="1:4" x14ac:dyDescent="0.35">
      <c r="A3345" s="4">
        <v>41899</v>
      </c>
      <c r="B3345" s="5"/>
      <c r="C3345" s="5" t="s">
        <v>2738</v>
      </c>
      <c r="D3345" s="3">
        <v>0</v>
      </c>
    </row>
    <row r="3346" spans="1:4" x14ac:dyDescent="0.35">
      <c r="A3346" s="4">
        <v>42000</v>
      </c>
      <c r="B3346" s="5"/>
      <c r="C3346" s="5" t="s">
        <v>2739</v>
      </c>
      <c r="D3346" s="3">
        <v>159.856826875</v>
      </c>
    </row>
    <row r="3347" spans="1:4" x14ac:dyDescent="0.35">
      <c r="A3347" s="4">
        <v>42100</v>
      </c>
      <c r="B3347" s="5"/>
      <c r="C3347" s="5" t="s">
        <v>2740</v>
      </c>
      <c r="D3347" s="3">
        <v>149.86176807500001</v>
      </c>
    </row>
    <row r="3348" spans="1:4" x14ac:dyDescent="0.35">
      <c r="A3348" s="4">
        <v>42104</v>
      </c>
      <c r="B3348" s="5"/>
      <c r="C3348" s="5" t="s">
        <v>2741</v>
      </c>
      <c r="D3348" s="3">
        <v>218.354237775</v>
      </c>
    </row>
    <row r="3349" spans="1:4" x14ac:dyDescent="0.35">
      <c r="A3349" s="4">
        <v>42106</v>
      </c>
      <c r="B3349" s="5"/>
      <c r="C3349" s="5" t="s">
        <v>2741</v>
      </c>
      <c r="D3349" s="3">
        <v>261.44785860000002</v>
      </c>
    </row>
    <row r="3350" spans="1:4" x14ac:dyDescent="0.35">
      <c r="A3350" s="4">
        <v>42107</v>
      </c>
      <c r="B3350" s="5"/>
      <c r="C3350" s="5" t="s">
        <v>2741</v>
      </c>
      <c r="D3350" s="3">
        <v>470.28302472500008</v>
      </c>
    </row>
    <row r="3351" spans="1:4" x14ac:dyDescent="0.35">
      <c r="A3351" s="4">
        <v>42120</v>
      </c>
      <c r="B3351" s="5"/>
      <c r="C3351" s="5" t="s">
        <v>2742</v>
      </c>
      <c r="D3351" s="3">
        <v>910.27742284999999</v>
      </c>
    </row>
    <row r="3352" spans="1:4" x14ac:dyDescent="0.35">
      <c r="A3352" s="4">
        <v>42140</v>
      </c>
      <c r="B3352" s="5"/>
      <c r="C3352" s="5" t="s">
        <v>2743</v>
      </c>
      <c r="D3352" s="3">
        <v>304.90434410000006</v>
      </c>
    </row>
    <row r="3353" spans="1:4" x14ac:dyDescent="0.35">
      <c r="A3353" s="4">
        <v>42145</v>
      </c>
      <c r="B3353" s="5"/>
      <c r="C3353" s="5" t="s">
        <v>2744</v>
      </c>
      <c r="D3353" s="3">
        <v>606.87757409999995</v>
      </c>
    </row>
    <row r="3354" spans="1:4" x14ac:dyDescent="0.35">
      <c r="A3354" s="4">
        <v>42160</v>
      </c>
      <c r="B3354" s="5"/>
      <c r="C3354" s="5" t="s">
        <v>2745</v>
      </c>
      <c r="D3354" s="3">
        <v>232.46165100000002</v>
      </c>
    </row>
    <row r="3355" spans="1:4" x14ac:dyDescent="0.35">
      <c r="A3355" s="4">
        <v>42180</v>
      </c>
      <c r="B3355" s="5"/>
      <c r="C3355" s="5" t="s">
        <v>2746</v>
      </c>
      <c r="D3355" s="3">
        <v>254.51449147500003</v>
      </c>
    </row>
    <row r="3356" spans="1:4" x14ac:dyDescent="0.35">
      <c r="A3356" s="4">
        <v>42182</v>
      </c>
      <c r="B3356" s="5"/>
      <c r="C3356" s="5" t="s">
        <v>2747</v>
      </c>
      <c r="D3356" s="3">
        <v>328.46100857499999</v>
      </c>
    </row>
    <row r="3357" spans="1:4" x14ac:dyDescent="0.35">
      <c r="A3357" s="4">
        <v>42200</v>
      </c>
      <c r="B3357" s="5"/>
      <c r="C3357" s="5" t="s">
        <v>2748</v>
      </c>
      <c r="D3357" s="3">
        <v>838.33757090000006</v>
      </c>
    </row>
    <row r="3358" spans="1:4" x14ac:dyDescent="0.35">
      <c r="A3358" s="4">
        <v>42205</v>
      </c>
      <c r="B3358" s="5"/>
      <c r="C3358" s="5" t="s">
        <v>2748</v>
      </c>
      <c r="D3358" s="3">
        <v>863.25405479999995</v>
      </c>
    </row>
    <row r="3359" spans="1:4" x14ac:dyDescent="0.35">
      <c r="A3359" s="4">
        <v>42210</v>
      </c>
      <c r="B3359" s="5"/>
      <c r="C3359" s="5" t="s">
        <v>2748</v>
      </c>
      <c r="D3359" s="3">
        <v>965.02836507500001</v>
      </c>
    </row>
    <row r="3360" spans="1:4" x14ac:dyDescent="0.35">
      <c r="A3360" s="4">
        <v>42215</v>
      </c>
      <c r="B3360" s="5"/>
      <c r="C3360" s="5" t="s">
        <v>2748</v>
      </c>
      <c r="D3360" s="3">
        <v>645.88401612500002</v>
      </c>
    </row>
    <row r="3361" spans="1:4" x14ac:dyDescent="0.35">
      <c r="A3361" s="4">
        <v>42220</v>
      </c>
      <c r="B3361" s="5"/>
      <c r="C3361" s="5" t="s">
        <v>2748</v>
      </c>
      <c r="D3361" s="3">
        <v>536.97056995000003</v>
      </c>
    </row>
    <row r="3362" spans="1:4" x14ac:dyDescent="0.35">
      <c r="A3362" s="4">
        <v>42225</v>
      </c>
      <c r="B3362" s="5"/>
      <c r="C3362" s="5" t="s">
        <v>2748</v>
      </c>
      <c r="D3362" s="3">
        <v>966.23813777499993</v>
      </c>
    </row>
    <row r="3363" spans="1:4" x14ac:dyDescent="0.35">
      <c r="A3363" s="4">
        <v>42226</v>
      </c>
      <c r="B3363" s="5"/>
      <c r="C3363" s="5" t="s">
        <v>2749</v>
      </c>
      <c r="D3363" s="3">
        <v>833.089963625</v>
      </c>
    </row>
    <row r="3364" spans="1:4" x14ac:dyDescent="0.35">
      <c r="A3364" s="4">
        <v>42227</v>
      </c>
      <c r="B3364" s="5"/>
      <c r="C3364" s="5" t="s">
        <v>2749</v>
      </c>
      <c r="D3364" s="3">
        <v>773.376737875</v>
      </c>
    </row>
    <row r="3365" spans="1:4" x14ac:dyDescent="0.35">
      <c r="A3365" s="4">
        <v>42235</v>
      </c>
      <c r="B3365" s="5"/>
      <c r="C3365" s="5" t="s">
        <v>2747</v>
      </c>
      <c r="D3365" s="3">
        <v>688.52346867500012</v>
      </c>
    </row>
    <row r="3366" spans="1:4" x14ac:dyDescent="0.35">
      <c r="A3366" s="4">
        <v>42260</v>
      </c>
      <c r="B3366" s="5"/>
      <c r="C3366" s="5" t="s">
        <v>2750</v>
      </c>
      <c r="D3366" s="3">
        <v>851.17982505000009</v>
      </c>
    </row>
    <row r="3367" spans="1:4" x14ac:dyDescent="0.35">
      <c r="A3367" s="4">
        <v>42280</v>
      </c>
      <c r="B3367" s="5"/>
      <c r="C3367" s="5" t="s">
        <v>2751</v>
      </c>
      <c r="D3367" s="3">
        <v>184.877370025</v>
      </c>
    </row>
    <row r="3368" spans="1:4" x14ac:dyDescent="0.35">
      <c r="A3368" s="4">
        <v>42281</v>
      </c>
      <c r="B3368" s="5"/>
      <c r="C3368" s="5" t="s">
        <v>2752</v>
      </c>
      <c r="D3368" s="3">
        <v>241.313736425</v>
      </c>
    </row>
    <row r="3369" spans="1:4" x14ac:dyDescent="0.35">
      <c r="A3369" s="4">
        <v>42299</v>
      </c>
      <c r="B3369" s="5"/>
      <c r="C3369" s="5" t="s">
        <v>2753</v>
      </c>
      <c r="D3369" s="3">
        <v>0</v>
      </c>
    </row>
    <row r="3370" spans="1:4" x14ac:dyDescent="0.35">
      <c r="A3370" s="4">
        <v>42300</v>
      </c>
      <c r="B3370" s="5"/>
      <c r="C3370" s="5" t="s">
        <v>2754</v>
      </c>
      <c r="D3370" s="3">
        <v>214.27914327500005</v>
      </c>
    </row>
    <row r="3371" spans="1:4" x14ac:dyDescent="0.35">
      <c r="A3371" s="4">
        <v>42305</v>
      </c>
      <c r="B3371" s="5"/>
      <c r="C3371" s="5" t="s">
        <v>2754</v>
      </c>
      <c r="D3371" s="3">
        <v>383.66544772500004</v>
      </c>
    </row>
    <row r="3372" spans="1:4" x14ac:dyDescent="0.35">
      <c r="A3372" s="4">
        <v>42310</v>
      </c>
      <c r="B3372" s="5"/>
      <c r="C3372" s="5" t="s">
        <v>2754</v>
      </c>
      <c r="D3372" s="3">
        <v>182.88010377500001</v>
      </c>
    </row>
    <row r="3373" spans="1:4" x14ac:dyDescent="0.35">
      <c r="A3373" s="4">
        <v>42320</v>
      </c>
      <c r="B3373" s="5"/>
      <c r="C3373" s="5" t="s">
        <v>2754</v>
      </c>
      <c r="D3373" s="3">
        <v>261.18200400000001</v>
      </c>
    </row>
    <row r="3374" spans="1:4" x14ac:dyDescent="0.35">
      <c r="A3374" s="4">
        <v>42330</v>
      </c>
      <c r="B3374" s="5"/>
      <c r="C3374" s="5" t="s">
        <v>2755</v>
      </c>
      <c r="D3374" s="3">
        <v>237.47596415000001</v>
      </c>
    </row>
    <row r="3375" spans="1:4" x14ac:dyDescent="0.35">
      <c r="A3375" s="4">
        <v>42335</v>
      </c>
      <c r="B3375" s="5"/>
      <c r="C3375" s="5" t="s">
        <v>2755</v>
      </c>
      <c r="D3375" s="3">
        <v>428.17360299999996</v>
      </c>
    </row>
    <row r="3376" spans="1:4" x14ac:dyDescent="0.35">
      <c r="A3376" s="4">
        <v>42340</v>
      </c>
      <c r="B3376" s="5"/>
      <c r="C3376" s="5" t="s">
        <v>2755</v>
      </c>
      <c r="D3376" s="3">
        <v>525.18904880000002</v>
      </c>
    </row>
    <row r="3377" spans="1:4" x14ac:dyDescent="0.35">
      <c r="A3377" s="4">
        <v>42400</v>
      </c>
      <c r="B3377" s="5"/>
      <c r="C3377" s="5" t="s">
        <v>2756</v>
      </c>
      <c r="D3377" s="3">
        <v>94.577102599999989</v>
      </c>
    </row>
    <row r="3378" spans="1:4" x14ac:dyDescent="0.35">
      <c r="A3378" s="4">
        <v>42405</v>
      </c>
      <c r="B3378" s="5"/>
      <c r="C3378" s="5" t="s">
        <v>2756</v>
      </c>
      <c r="D3378" s="3">
        <v>306.54310944999997</v>
      </c>
    </row>
    <row r="3379" spans="1:4" x14ac:dyDescent="0.35">
      <c r="A3379" s="4">
        <v>42408</v>
      </c>
      <c r="B3379" s="5"/>
      <c r="C3379" s="5" t="s">
        <v>2757</v>
      </c>
      <c r="D3379" s="3">
        <v>569.67538520000005</v>
      </c>
    </row>
    <row r="3380" spans="1:4" x14ac:dyDescent="0.35">
      <c r="A3380" s="4">
        <v>42409</v>
      </c>
      <c r="B3380" s="5"/>
      <c r="C3380" s="5" t="s">
        <v>2758</v>
      </c>
      <c r="D3380" s="3">
        <v>386.78487550000006</v>
      </c>
    </row>
    <row r="3381" spans="1:4" x14ac:dyDescent="0.35">
      <c r="A3381" s="4">
        <v>42410</v>
      </c>
      <c r="B3381" s="5"/>
      <c r="C3381" s="5" t="s">
        <v>2759</v>
      </c>
      <c r="D3381" s="3">
        <v>555.02082172500002</v>
      </c>
    </row>
    <row r="3382" spans="1:4" x14ac:dyDescent="0.35">
      <c r="A3382" s="4">
        <v>42415</v>
      </c>
      <c r="B3382" s="5"/>
      <c r="C3382" s="5" t="s">
        <v>2759</v>
      </c>
      <c r="D3382" s="3">
        <v>916.75897142500003</v>
      </c>
    </row>
    <row r="3383" spans="1:4" x14ac:dyDescent="0.35">
      <c r="A3383" s="4">
        <v>42420</v>
      </c>
      <c r="B3383" s="5"/>
      <c r="C3383" s="5" t="s">
        <v>2759</v>
      </c>
      <c r="D3383" s="3">
        <v>1021.9336694499999</v>
      </c>
    </row>
    <row r="3384" spans="1:4" x14ac:dyDescent="0.35">
      <c r="A3384" s="4">
        <v>42425</v>
      </c>
      <c r="B3384" s="5"/>
      <c r="C3384" s="5" t="s">
        <v>2759</v>
      </c>
      <c r="D3384" s="3">
        <v>727.90586669999993</v>
      </c>
    </row>
    <row r="3385" spans="1:4" x14ac:dyDescent="0.35">
      <c r="A3385" s="4">
        <v>42426</v>
      </c>
      <c r="B3385" s="5"/>
      <c r="C3385" s="5" t="s">
        <v>2759</v>
      </c>
      <c r="D3385" s="3">
        <v>1160.6731820750001</v>
      </c>
    </row>
    <row r="3386" spans="1:4" x14ac:dyDescent="0.35">
      <c r="A3386" s="4">
        <v>42440</v>
      </c>
      <c r="B3386" s="5"/>
      <c r="C3386" s="5" t="s">
        <v>2760</v>
      </c>
      <c r="D3386" s="3">
        <v>369.26566157499997</v>
      </c>
    </row>
    <row r="3387" spans="1:4" x14ac:dyDescent="0.35">
      <c r="A3387" s="4">
        <v>42450</v>
      </c>
      <c r="B3387" s="5"/>
      <c r="C3387" s="5" t="s">
        <v>2761</v>
      </c>
      <c r="D3387" s="3">
        <v>471.37027605000003</v>
      </c>
    </row>
    <row r="3388" spans="1:4" x14ac:dyDescent="0.35">
      <c r="A3388" s="4">
        <v>42500</v>
      </c>
      <c r="B3388" s="5"/>
      <c r="C3388" s="5" t="s">
        <v>2762</v>
      </c>
      <c r="D3388" s="3">
        <v>448.35136292500005</v>
      </c>
    </row>
    <row r="3389" spans="1:4" x14ac:dyDescent="0.35">
      <c r="A3389" s="4">
        <v>42505</v>
      </c>
      <c r="B3389" s="5"/>
      <c r="C3389" s="5" t="s">
        <v>2762</v>
      </c>
      <c r="D3389" s="3">
        <v>573.23622560000013</v>
      </c>
    </row>
    <row r="3390" spans="1:4" x14ac:dyDescent="0.35">
      <c r="A3390" s="4">
        <v>42507</v>
      </c>
      <c r="B3390" s="5"/>
      <c r="C3390" s="5" t="s">
        <v>2763</v>
      </c>
      <c r="D3390" s="3">
        <v>440.52207922500003</v>
      </c>
    </row>
    <row r="3391" spans="1:4" x14ac:dyDescent="0.35">
      <c r="A3391" s="4">
        <v>42509</v>
      </c>
      <c r="B3391" s="5"/>
      <c r="C3391" s="5" t="s">
        <v>2763</v>
      </c>
      <c r="D3391" s="3">
        <v>716.75239347500019</v>
      </c>
    </row>
    <row r="3392" spans="1:4" x14ac:dyDescent="0.35">
      <c r="A3392" s="4">
        <v>42510</v>
      </c>
      <c r="B3392" s="5"/>
      <c r="C3392" s="5" t="s">
        <v>2763</v>
      </c>
      <c r="D3392" s="3">
        <v>535.93400555000005</v>
      </c>
    </row>
    <row r="3393" spans="1:4" x14ac:dyDescent="0.35">
      <c r="A3393" s="4">
        <v>42550</v>
      </c>
      <c r="B3393" s="5"/>
      <c r="C3393" s="5" t="s">
        <v>2764</v>
      </c>
      <c r="D3393" s="3">
        <v>147.08271475000004</v>
      </c>
    </row>
    <row r="3394" spans="1:4" x14ac:dyDescent="0.35">
      <c r="A3394" s="4">
        <v>42600</v>
      </c>
      <c r="B3394" s="5"/>
      <c r="C3394" s="5" t="s">
        <v>2765</v>
      </c>
      <c r="D3394" s="3">
        <v>538.80738355000005</v>
      </c>
    </row>
    <row r="3395" spans="1:4" x14ac:dyDescent="0.35">
      <c r="A3395" s="4">
        <v>42650</v>
      </c>
      <c r="B3395" s="5"/>
      <c r="C3395" s="5" t="s">
        <v>2766</v>
      </c>
      <c r="D3395" s="3">
        <v>76.714157475000007</v>
      </c>
    </row>
    <row r="3396" spans="1:4" x14ac:dyDescent="0.35">
      <c r="A3396" s="4">
        <v>42660</v>
      </c>
      <c r="B3396" s="5"/>
      <c r="C3396" s="5" t="s">
        <v>2766</v>
      </c>
      <c r="D3396" s="3">
        <v>102.04452865</v>
      </c>
    </row>
    <row r="3397" spans="1:4" x14ac:dyDescent="0.35">
      <c r="A3397" s="4">
        <v>42665</v>
      </c>
      <c r="B3397" s="5"/>
      <c r="C3397" s="5" t="s">
        <v>2767</v>
      </c>
      <c r="D3397" s="3">
        <v>368.12537360000005</v>
      </c>
    </row>
    <row r="3398" spans="1:4" x14ac:dyDescent="0.35">
      <c r="A3398" s="4">
        <v>42699</v>
      </c>
      <c r="B3398" s="5"/>
      <c r="C3398" s="5" t="s">
        <v>2768</v>
      </c>
      <c r="D3398" s="3">
        <v>0</v>
      </c>
    </row>
    <row r="3399" spans="1:4" x14ac:dyDescent="0.35">
      <c r="A3399" s="4">
        <v>42700</v>
      </c>
      <c r="B3399" s="5"/>
      <c r="C3399" s="5" t="s">
        <v>2769</v>
      </c>
      <c r="D3399" s="3">
        <v>198.76894422500001</v>
      </c>
    </row>
    <row r="3400" spans="1:4" x14ac:dyDescent="0.35">
      <c r="A3400" s="4">
        <v>42720</v>
      </c>
      <c r="B3400" s="5"/>
      <c r="C3400" s="5" t="s">
        <v>2770</v>
      </c>
      <c r="D3400" s="3">
        <v>445.47060007500005</v>
      </c>
    </row>
    <row r="3401" spans="1:4" x14ac:dyDescent="0.35">
      <c r="A3401" s="4">
        <v>42725</v>
      </c>
      <c r="B3401" s="5"/>
      <c r="C3401" s="5" t="s">
        <v>2771</v>
      </c>
      <c r="D3401" s="3">
        <v>705.17059895</v>
      </c>
    </row>
    <row r="3402" spans="1:4" x14ac:dyDescent="0.35">
      <c r="A3402" s="4">
        <v>42800</v>
      </c>
      <c r="B3402" s="5"/>
      <c r="C3402" s="5" t="s">
        <v>2772</v>
      </c>
      <c r="D3402" s="3">
        <v>159.44898175</v>
      </c>
    </row>
    <row r="3403" spans="1:4" x14ac:dyDescent="0.35">
      <c r="A3403" s="4">
        <v>42804</v>
      </c>
      <c r="B3403" s="5"/>
      <c r="C3403" s="5" t="s">
        <v>2773</v>
      </c>
      <c r="D3403" s="3">
        <v>215.36035245000002</v>
      </c>
    </row>
    <row r="3404" spans="1:4" x14ac:dyDescent="0.35">
      <c r="A3404" s="4">
        <v>42806</v>
      </c>
      <c r="B3404" s="5"/>
      <c r="C3404" s="5" t="s">
        <v>2773</v>
      </c>
      <c r="D3404" s="3">
        <v>240.39398692500001</v>
      </c>
    </row>
    <row r="3405" spans="1:4" x14ac:dyDescent="0.35">
      <c r="A3405" s="4">
        <v>42808</v>
      </c>
      <c r="B3405" s="5"/>
      <c r="C3405" s="5" t="s">
        <v>2774</v>
      </c>
      <c r="D3405" s="3">
        <v>234.07926882499999</v>
      </c>
    </row>
    <row r="3406" spans="1:4" x14ac:dyDescent="0.35">
      <c r="A3406" s="4">
        <v>42809</v>
      </c>
      <c r="B3406" s="5"/>
      <c r="C3406" s="5" t="s">
        <v>2775</v>
      </c>
      <c r="D3406" s="3">
        <v>214.13413167500002</v>
      </c>
    </row>
    <row r="3407" spans="1:4" x14ac:dyDescent="0.35">
      <c r="A3407" s="4">
        <v>42810</v>
      </c>
      <c r="B3407" s="5"/>
      <c r="C3407" s="5" t="s">
        <v>2776</v>
      </c>
      <c r="D3407" s="3">
        <v>385.75099650000004</v>
      </c>
    </row>
    <row r="3408" spans="1:4" x14ac:dyDescent="0.35">
      <c r="A3408" s="4">
        <v>42815</v>
      </c>
      <c r="B3408" s="5"/>
      <c r="C3408" s="5" t="s">
        <v>2776</v>
      </c>
      <c r="D3408" s="3">
        <v>477.01129442500002</v>
      </c>
    </row>
    <row r="3409" spans="1:4" x14ac:dyDescent="0.35">
      <c r="A3409" s="4">
        <v>42820</v>
      </c>
      <c r="B3409" s="5"/>
      <c r="C3409" s="5" t="s">
        <v>2777</v>
      </c>
      <c r="D3409" s="3">
        <v>260.17397197499997</v>
      </c>
    </row>
    <row r="3410" spans="1:4" x14ac:dyDescent="0.35">
      <c r="A3410" s="4">
        <v>42821</v>
      </c>
      <c r="B3410" s="5"/>
      <c r="C3410" s="5" t="s">
        <v>2777</v>
      </c>
      <c r="D3410" s="3">
        <v>271.50971672499998</v>
      </c>
    </row>
    <row r="3411" spans="1:4" x14ac:dyDescent="0.35">
      <c r="A3411" s="4">
        <v>42825</v>
      </c>
      <c r="B3411" s="5"/>
      <c r="C3411" s="5" t="s">
        <v>2778</v>
      </c>
      <c r="D3411" s="3">
        <v>242.99714655</v>
      </c>
    </row>
    <row r="3412" spans="1:4" x14ac:dyDescent="0.35">
      <c r="A3412" s="4">
        <v>42826</v>
      </c>
      <c r="B3412" s="5"/>
      <c r="C3412" s="5" t="s">
        <v>2778</v>
      </c>
      <c r="D3412" s="3">
        <v>230.93500109999999</v>
      </c>
    </row>
    <row r="3413" spans="1:4" x14ac:dyDescent="0.35">
      <c r="A3413" s="4">
        <v>42830</v>
      </c>
      <c r="B3413" s="5"/>
      <c r="C3413" s="5" t="s">
        <v>2779</v>
      </c>
      <c r="D3413" s="3">
        <v>194.94996975000001</v>
      </c>
    </row>
    <row r="3414" spans="1:4" x14ac:dyDescent="0.35">
      <c r="A3414" s="4">
        <v>42831</v>
      </c>
      <c r="B3414" s="5"/>
      <c r="C3414" s="5" t="s">
        <v>2779</v>
      </c>
      <c r="D3414" s="3">
        <v>212.31242345000004</v>
      </c>
    </row>
    <row r="3415" spans="1:4" x14ac:dyDescent="0.35">
      <c r="A3415" s="4">
        <v>42835</v>
      </c>
      <c r="B3415" s="5"/>
      <c r="C3415" s="5" t="s">
        <v>2779</v>
      </c>
      <c r="D3415" s="3">
        <v>182.93951824999999</v>
      </c>
    </row>
    <row r="3416" spans="1:4" x14ac:dyDescent="0.35">
      <c r="A3416" s="4">
        <v>42836</v>
      </c>
      <c r="B3416" s="5"/>
      <c r="C3416" s="5" t="s">
        <v>2779</v>
      </c>
      <c r="D3416" s="3">
        <v>222.25645965000001</v>
      </c>
    </row>
    <row r="3417" spans="1:4" x14ac:dyDescent="0.35">
      <c r="A3417" s="4">
        <v>42842</v>
      </c>
      <c r="B3417" s="5"/>
      <c r="C3417" s="5" t="s">
        <v>2780</v>
      </c>
      <c r="D3417" s="3">
        <v>908.72660435</v>
      </c>
    </row>
    <row r="3418" spans="1:4" x14ac:dyDescent="0.35">
      <c r="A3418" s="4">
        <v>42844</v>
      </c>
      <c r="B3418" s="5"/>
      <c r="C3418" s="5" t="s">
        <v>2780</v>
      </c>
      <c r="D3418" s="3">
        <v>1225.1506430999998</v>
      </c>
    </row>
    <row r="3419" spans="1:4" x14ac:dyDescent="0.35">
      <c r="A3419" s="4">
        <v>42845</v>
      </c>
      <c r="B3419" s="5"/>
      <c r="C3419" s="5" t="s">
        <v>2780</v>
      </c>
      <c r="D3419" s="3">
        <v>1924.133073425</v>
      </c>
    </row>
    <row r="3420" spans="1:4" x14ac:dyDescent="0.35">
      <c r="A3420" s="4">
        <v>42860</v>
      </c>
      <c r="B3420" s="5"/>
      <c r="C3420" s="5" t="s">
        <v>2781</v>
      </c>
      <c r="D3420" s="3">
        <v>179.27327589999999</v>
      </c>
    </row>
    <row r="3421" spans="1:4" x14ac:dyDescent="0.35">
      <c r="A3421" s="4">
        <v>42870</v>
      </c>
      <c r="B3421" s="5"/>
      <c r="C3421" s="5" t="s">
        <v>2782</v>
      </c>
      <c r="D3421" s="3">
        <v>547.66181870000003</v>
      </c>
    </row>
    <row r="3422" spans="1:4" x14ac:dyDescent="0.35">
      <c r="A3422" s="4">
        <v>42890</v>
      </c>
      <c r="B3422" s="5"/>
      <c r="C3422" s="5" t="s">
        <v>2783</v>
      </c>
      <c r="D3422" s="3">
        <v>1251.7740343749999</v>
      </c>
    </row>
    <row r="3423" spans="1:4" x14ac:dyDescent="0.35">
      <c r="A3423" s="4">
        <v>42892</v>
      </c>
      <c r="B3423" s="5"/>
      <c r="C3423" s="5" t="s">
        <v>2784</v>
      </c>
      <c r="D3423" s="3">
        <v>1636.8446176499999</v>
      </c>
    </row>
    <row r="3424" spans="1:4" x14ac:dyDescent="0.35">
      <c r="A3424" s="4">
        <v>42894</v>
      </c>
      <c r="B3424" s="5"/>
      <c r="C3424" s="5" t="s">
        <v>2784</v>
      </c>
      <c r="D3424" s="3">
        <v>2066.5425208249999</v>
      </c>
    </row>
    <row r="3425" spans="1:4" x14ac:dyDescent="0.35">
      <c r="A3425" s="4">
        <v>42900</v>
      </c>
      <c r="B3425" s="5"/>
      <c r="C3425" s="5" t="s">
        <v>2785</v>
      </c>
      <c r="D3425" s="3">
        <v>287.92858800000005</v>
      </c>
    </row>
    <row r="3426" spans="1:4" x14ac:dyDescent="0.35">
      <c r="A3426" s="4">
        <v>42950</v>
      </c>
      <c r="B3426" s="5"/>
      <c r="C3426" s="5" t="s">
        <v>2786</v>
      </c>
      <c r="D3426" s="3">
        <v>731.81782314999998</v>
      </c>
    </row>
    <row r="3427" spans="1:4" x14ac:dyDescent="0.35">
      <c r="A3427" s="4">
        <v>42953</v>
      </c>
      <c r="B3427" s="5"/>
      <c r="C3427" s="5" t="s">
        <v>2787</v>
      </c>
      <c r="D3427" s="3">
        <v>892.4023934249999</v>
      </c>
    </row>
    <row r="3428" spans="1:4" x14ac:dyDescent="0.35">
      <c r="A3428" s="4">
        <v>42955</v>
      </c>
      <c r="B3428" s="5"/>
      <c r="C3428" s="5" t="s">
        <v>2788</v>
      </c>
      <c r="D3428" s="3">
        <v>695.54444697500003</v>
      </c>
    </row>
    <row r="3429" spans="1:4" x14ac:dyDescent="0.35">
      <c r="A3429" s="4">
        <v>42960</v>
      </c>
      <c r="B3429" s="5"/>
      <c r="C3429" s="5" t="s">
        <v>2789</v>
      </c>
      <c r="D3429" s="3">
        <v>145.06732204999997</v>
      </c>
    </row>
    <row r="3430" spans="1:4" x14ac:dyDescent="0.35">
      <c r="A3430" s="4">
        <v>42961</v>
      </c>
      <c r="B3430" s="5"/>
      <c r="C3430" s="5" t="s">
        <v>2789</v>
      </c>
      <c r="D3430" s="3">
        <v>371.77315382500001</v>
      </c>
    </row>
    <row r="3431" spans="1:4" x14ac:dyDescent="0.35">
      <c r="A3431" s="4">
        <v>42962</v>
      </c>
      <c r="B3431" s="5"/>
      <c r="C3431" s="5" t="s">
        <v>2789</v>
      </c>
      <c r="D3431" s="3">
        <v>456.60997494999998</v>
      </c>
    </row>
    <row r="3432" spans="1:4" x14ac:dyDescent="0.35">
      <c r="A3432" s="4">
        <v>42970</v>
      </c>
      <c r="B3432" s="5"/>
      <c r="C3432" s="5" t="s">
        <v>2790</v>
      </c>
      <c r="D3432" s="3">
        <v>363.38597827500001</v>
      </c>
    </row>
    <row r="3433" spans="1:4" x14ac:dyDescent="0.35">
      <c r="A3433" s="4">
        <v>42971</v>
      </c>
      <c r="B3433" s="5"/>
      <c r="C3433" s="5" t="s">
        <v>2790</v>
      </c>
      <c r="D3433" s="3">
        <v>398.69798125000005</v>
      </c>
    </row>
    <row r="3434" spans="1:4" x14ac:dyDescent="0.35">
      <c r="A3434" s="4">
        <v>42972</v>
      </c>
      <c r="B3434" s="5"/>
      <c r="C3434" s="5" t="s">
        <v>2790</v>
      </c>
      <c r="D3434" s="3">
        <v>443.22258460000006</v>
      </c>
    </row>
    <row r="3435" spans="1:4" x14ac:dyDescent="0.35">
      <c r="A3435" s="4">
        <v>42975</v>
      </c>
      <c r="B3435" s="5"/>
      <c r="C3435" s="5" t="s">
        <v>2791</v>
      </c>
      <c r="D3435" s="3">
        <v>83.282310199999998</v>
      </c>
    </row>
    <row r="3436" spans="1:4" x14ac:dyDescent="0.35">
      <c r="A3436" s="4">
        <v>42999</v>
      </c>
      <c r="B3436" s="5"/>
      <c r="C3436" s="5" t="s">
        <v>2792</v>
      </c>
      <c r="D3436" s="3">
        <v>0</v>
      </c>
    </row>
    <row r="3437" spans="1:4" x14ac:dyDescent="0.35">
      <c r="A3437" s="4">
        <v>43020</v>
      </c>
      <c r="B3437" s="5"/>
      <c r="C3437" s="5" t="s">
        <v>2793</v>
      </c>
      <c r="D3437" s="3">
        <v>545.90355305000003</v>
      </c>
    </row>
    <row r="3438" spans="1:4" x14ac:dyDescent="0.35">
      <c r="A3438" s="4">
        <v>43030</v>
      </c>
      <c r="B3438" s="5"/>
      <c r="C3438" s="5" t="s">
        <v>2794</v>
      </c>
      <c r="D3438" s="3">
        <v>464.81017952499991</v>
      </c>
    </row>
    <row r="3439" spans="1:4" x14ac:dyDescent="0.35">
      <c r="A3439" s="4">
        <v>43045</v>
      </c>
      <c r="B3439" s="5"/>
      <c r="C3439" s="5" t="s">
        <v>2795</v>
      </c>
      <c r="D3439" s="3">
        <v>1244.1965069250002</v>
      </c>
    </row>
    <row r="3440" spans="1:4" x14ac:dyDescent="0.35">
      <c r="A3440" s="4">
        <v>43100</v>
      </c>
      <c r="B3440" s="5"/>
      <c r="C3440" s="5" t="s">
        <v>2796</v>
      </c>
      <c r="D3440" s="3">
        <v>556.48000094999998</v>
      </c>
    </row>
    <row r="3441" spans="1:4" x14ac:dyDescent="0.35">
      <c r="A3441" s="4">
        <v>43101</v>
      </c>
      <c r="B3441" s="5"/>
      <c r="C3441" s="5" t="s">
        <v>2796</v>
      </c>
      <c r="D3441" s="3">
        <v>957.41559174999998</v>
      </c>
    </row>
    <row r="3442" spans="1:4" x14ac:dyDescent="0.35">
      <c r="A3442" s="4">
        <v>43107</v>
      </c>
      <c r="B3442" s="5"/>
      <c r="C3442" s="5" t="s">
        <v>2797</v>
      </c>
      <c r="D3442" s="3">
        <v>2724.3446778250004</v>
      </c>
    </row>
    <row r="3443" spans="1:4" x14ac:dyDescent="0.35">
      <c r="A3443" s="4">
        <v>43108</v>
      </c>
      <c r="B3443" s="5"/>
      <c r="C3443" s="5" t="s">
        <v>2797</v>
      </c>
      <c r="D3443" s="3">
        <v>4044.4936956500005</v>
      </c>
    </row>
    <row r="3444" spans="1:4" x14ac:dyDescent="0.35">
      <c r="A3444" s="4">
        <v>43112</v>
      </c>
      <c r="B3444" s="5"/>
      <c r="C3444" s="5" t="s">
        <v>2798</v>
      </c>
      <c r="D3444" s="3">
        <v>3157.6829763750002</v>
      </c>
    </row>
    <row r="3445" spans="1:4" x14ac:dyDescent="0.35">
      <c r="A3445" s="4">
        <v>43113</v>
      </c>
      <c r="B3445" s="5"/>
      <c r="C3445" s="5" t="s">
        <v>2797</v>
      </c>
      <c r="D3445" s="3">
        <v>3977.8635508500006</v>
      </c>
    </row>
    <row r="3446" spans="1:4" x14ac:dyDescent="0.35">
      <c r="A3446" s="4">
        <v>43116</v>
      </c>
      <c r="B3446" s="5"/>
      <c r="C3446" s="5" t="s">
        <v>2799</v>
      </c>
      <c r="D3446" s="3">
        <v>4516.2718168249994</v>
      </c>
    </row>
    <row r="3447" spans="1:4" x14ac:dyDescent="0.35">
      <c r="A3447" s="4">
        <v>43117</v>
      </c>
      <c r="B3447" s="5"/>
      <c r="C3447" s="5" t="s">
        <v>2799</v>
      </c>
      <c r="D3447" s="3">
        <v>2990.3996757999998</v>
      </c>
    </row>
    <row r="3448" spans="1:4" x14ac:dyDescent="0.35">
      <c r="A3448" s="4">
        <v>43118</v>
      </c>
      <c r="B3448" s="5"/>
      <c r="C3448" s="5" t="s">
        <v>2799</v>
      </c>
      <c r="D3448" s="3">
        <v>3309.5128069750003</v>
      </c>
    </row>
    <row r="3449" spans="1:4" x14ac:dyDescent="0.35">
      <c r="A3449" s="4">
        <v>43121</v>
      </c>
      <c r="B3449" s="5"/>
      <c r="C3449" s="5" t="s">
        <v>2799</v>
      </c>
      <c r="D3449" s="3">
        <v>2644.5799059500005</v>
      </c>
    </row>
    <row r="3450" spans="1:4" x14ac:dyDescent="0.35">
      <c r="A3450" s="4">
        <v>43122</v>
      </c>
      <c r="B3450" s="5"/>
      <c r="C3450" s="5" t="s">
        <v>2799</v>
      </c>
      <c r="D3450" s="3">
        <v>2307.1003171499997</v>
      </c>
    </row>
    <row r="3451" spans="1:4" x14ac:dyDescent="0.35">
      <c r="A3451" s="4">
        <v>43123</v>
      </c>
      <c r="B3451" s="5"/>
      <c r="C3451" s="5" t="s">
        <v>2799</v>
      </c>
      <c r="D3451" s="3">
        <v>4120.12127315</v>
      </c>
    </row>
    <row r="3452" spans="1:4" x14ac:dyDescent="0.35">
      <c r="A3452" s="4">
        <v>43124</v>
      </c>
      <c r="B3452" s="5"/>
      <c r="C3452" s="5" t="s">
        <v>2797</v>
      </c>
      <c r="D3452" s="3">
        <v>3507.6990194</v>
      </c>
    </row>
    <row r="3453" spans="1:4" x14ac:dyDescent="0.35">
      <c r="A3453" s="4">
        <v>43130</v>
      </c>
      <c r="B3453" s="5"/>
      <c r="C3453" s="5" t="s">
        <v>2800</v>
      </c>
      <c r="D3453" s="3">
        <v>710.18558344999997</v>
      </c>
    </row>
    <row r="3454" spans="1:4" x14ac:dyDescent="0.35">
      <c r="A3454" s="4">
        <v>43135</v>
      </c>
      <c r="B3454" s="5"/>
      <c r="C3454" s="5" t="s">
        <v>2800</v>
      </c>
      <c r="D3454" s="3">
        <v>1371.1699394499999</v>
      </c>
    </row>
    <row r="3455" spans="1:4" x14ac:dyDescent="0.35">
      <c r="A3455" s="4">
        <v>43180</v>
      </c>
      <c r="B3455" s="5"/>
      <c r="C3455" s="5" t="s">
        <v>2801</v>
      </c>
      <c r="D3455" s="3">
        <v>477.20430754999995</v>
      </c>
    </row>
    <row r="3456" spans="1:4" x14ac:dyDescent="0.35">
      <c r="A3456" s="4">
        <v>43191</v>
      </c>
      <c r="B3456" s="5"/>
      <c r="C3456" s="5" t="s">
        <v>2802</v>
      </c>
      <c r="D3456" s="3">
        <v>135.085354575</v>
      </c>
    </row>
    <row r="3457" spans="1:4" x14ac:dyDescent="0.35">
      <c r="A3457" s="4">
        <v>43192</v>
      </c>
      <c r="B3457" s="5"/>
      <c r="C3457" s="5" t="s">
        <v>2803</v>
      </c>
      <c r="D3457" s="3">
        <v>146.44023280000002</v>
      </c>
    </row>
    <row r="3458" spans="1:4" x14ac:dyDescent="0.35">
      <c r="A3458" s="4">
        <v>43193</v>
      </c>
      <c r="B3458" s="5"/>
      <c r="C3458" s="5" t="s">
        <v>2804</v>
      </c>
      <c r="D3458" s="3">
        <v>147.39690654999998</v>
      </c>
    </row>
    <row r="3459" spans="1:4" x14ac:dyDescent="0.35">
      <c r="A3459" s="4">
        <v>43194</v>
      </c>
      <c r="B3459" s="5"/>
      <c r="C3459" s="5" t="s">
        <v>2805</v>
      </c>
      <c r="D3459" s="3">
        <v>161.08573304999999</v>
      </c>
    </row>
    <row r="3460" spans="1:4" x14ac:dyDescent="0.35">
      <c r="A3460" s="4">
        <v>43195</v>
      </c>
      <c r="B3460" s="5"/>
      <c r="C3460" s="5" t="s">
        <v>2806</v>
      </c>
      <c r="D3460" s="3">
        <v>158.78938037500001</v>
      </c>
    </row>
    <row r="3461" spans="1:4" x14ac:dyDescent="0.35">
      <c r="A3461" s="4">
        <v>43196</v>
      </c>
      <c r="B3461" s="5"/>
      <c r="C3461" s="5" t="s">
        <v>2807</v>
      </c>
      <c r="D3461" s="3">
        <v>171.171759775</v>
      </c>
    </row>
    <row r="3462" spans="1:4" x14ac:dyDescent="0.35">
      <c r="A3462" s="4">
        <v>43197</v>
      </c>
      <c r="B3462" s="5"/>
      <c r="C3462" s="5" t="s">
        <v>2808</v>
      </c>
      <c r="D3462" s="3">
        <v>196.92910954999999</v>
      </c>
    </row>
    <row r="3463" spans="1:4" x14ac:dyDescent="0.35">
      <c r="A3463" s="4">
        <v>43198</v>
      </c>
      <c r="B3463" s="5"/>
      <c r="C3463" s="5" t="s">
        <v>2809</v>
      </c>
      <c r="D3463" s="3">
        <v>217.933301325</v>
      </c>
    </row>
    <row r="3464" spans="1:4" x14ac:dyDescent="0.35">
      <c r="A3464" s="4">
        <v>43200</v>
      </c>
      <c r="B3464" s="5"/>
      <c r="C3464" s="5" t="s">
        <v>2810</v>
      </c>
      <c r="D3464" s="3">
        <v>286.82086049999998</v>
      </c>
    </row>
    <row r="3465" spans="1:4" x14ac:dyDescent="0.35">
      <c r="A3465" s="4">
        <v>43201</v>
      </c>
      <c r="B3465" s="5"/>
      <c r="C3465" s="5" t="s">
        <v>2811</v>
      </c>
      <c r="D3465" s="3">
        <v>278.2128108</v>
      </c>
    </row>
    <row r="3466" spans="1:4" x14ac:dyDescent="0.35">
      <c r="A3466" s="4">
        <v>43202</v>
      </c>
      <c r="B3466" s="5"/>
      <c r="C3466" s="5" t="s">
        <v>2812</v>
      </c>
      <c r="D3466" s="3">
        <v>393.26944515000002</v>
      </c>
    </row>
    <row r="3467" spans="1:4" x14ac:dyDescent="0.35">
      <c r="A3467" s="4">
        <v>43204</v>
      </c>
      <c r="B3467" s="5"/>
      <c r="C3467" s="5" t="s">
        <v>2813</v>
      </c>
      <c r="D3467" s="3">
        <v>120.52645847500001</v>
      </c>
    </row>
    <row r="3468" spans="1:4" x14ac:dyDescent="0.35">
      <c r="A3468" s="4">
        <v>43205</v>
      </c>
      <c r="B3468" s="5"/>
      <c r="C3468" s="5" t="s">
        <v>2814</v>
      </c>
      <c r="D3468" s="3">
        <v>125.87745364999999</v>
      </c>
    </row>
    <row r="3469" spans="1:4" x14ac:dyDescent="0.35">
      <c r="A3469" s="4">
        <v>43206</v>
      </c>
      <c r="B3469" s="5"/>
      <c r="C3469" s="5" t="s">
        <v>2815</v>
      </c>
      <c r="D3469" s="3">
        <v>340.54597992500004</v>
      </c>
    </row>
    <row r="3470" spans="1:4" x14ac:dyDescent="0.35">
      <c r="A3470" s="4">
        <v>43210</v>
      </c>
      <c r="B3470" s="5"/>
      <c r="C3470" s="5" t="s">
        <v>2816</v>
      </c>
      <c r="D3470" s="3">
        <v>378.00496019999997</v>
      </c>
    </row>
    <row r="3471" spans="1:4" x14ac:dyDescent="0.35">
      <c r="A3471" s="4">
        <v>43211</v>
      </c>
      <c r="B3471" s="5"/>
      <c r="C3471" s="5" t="s">
        <v>2817</v>
      </c>
      <c r="D3471" s="3">
        <v>206.65629969999998</v>
      </c>
    </row>
    <row r="3472" spans="1:4" x14ac:dyDescent="0.35">
      <c r="A3472" s="4">
        <v>43212</v>
      </c>
      <c r="B3472" s="5"/>
      <c r="C3472" s="5" t="s">
        <v>2818</v>
      </c>
      <c r="D3472" s="3">
        <v>168.92710105</v>
      </c>
    </row>
    <row r="3473" spans="1:4" x14ac:dyDescent="0.35">
      <c r="A3473" s="4">
        <v>43213</v>
      </c>
      <c r="B3473" s="5"/>
      <c r="C3473" s="5" t="s">
        <v>2819</v>
      </c>
      <c r="D3473" s="3">
        <v>1254.2821979749999</v>
      </c>
    </row>
    <row r="3474" spans="1:4" x14ac:dyDescent="0.35">
      <c r="A3474" s="4">
        <v>43214</v>
      </c>
      <c r="B3474" s="5"/>
      <c r="C3474" s="5" t="s">
        <v>2820</v>
      </c>
      <c r="D3474" s="3">
        <v>167.63609500000001</v>
      </c>
    </row>
    <row r="3475" spans="1:4" x14ac:dyDescent="0.35">
      <c r="A3475" s="4">
        <v>43215</v>
      </c>
      <c r="B3475" s="5"/>
      <c r="C3475" s="5" t="s">
        <v>2821</v>
      </c>
      <c r="D3475" s="3">
        <v>436.34326114999999</v>
      </c>
    </row>
    <row r="3476" spans="1:4" x14ac:dyDescent="0.35">
      <c r="A3476" s="4">
        <v>43216</v>
      </c>
      <c r="B3476" s="5"/>
      <c r="C3476" s="5" t="s">
        <v>2822</v>
      </c>
      <c r="D3476" s="3">
        <v>454.89199030000003</v>
      </c>
    </row>
    <row r="3477" spans="1:4" x14ac:dyDescent="0.35">
      <c r="A3477" s="4">
        <v>43217</v>
      </c>
      <c r="B3477" s="5"/>
      <c r="C3477" s="5" t="s">
        <v>2823</v>
      </c>
      <c r="D3477" s="3">
        <v>468.20116837500007</v>
      </c>
    </row>
    <row r="3478" spans="1:4" x14ac:dyDescent="0.35">
      <c r="A3478" s="4">
        <v>43220</v>
      </c>
      <c r="B3478" s="5"/>
      <c r="C3478" s="5" t="s">
        <v>2824</v>
      </c>
      <c r="D3478" s="3">
        <v>958.51157062499999</v>
      </c>
    </row>
    <row r="3479" spans="1:4" x14ac:dyDescent="0.35">
      <c r="A3479" s="4">
        <v>43226</v>
      </c>
      <c r="B3479" s="5"/>
      <c r="C3479" s="5" t="s">
        <v>2825</v>
      </c>
      <c r="D3479" s="3">
        <v>414.85871845000003</v>
      </c>
    </row>
    <row r="3480" spans="1:4" x14ac:dyDescent="0.35">
      <c r="A3480" s="4">
        <v>43227</v>
      </c>
      <c r="B3480" s="5"/>
      <c r="C3480" s="5" t="s">
        <v>2826</v>
      </c>
      <c r="D3480" s="3">
        <v>655.52292375000002</v>
      </c>
    </row>
    <row r="3481" spans="1:4" x14ac:dyDescent="0.35">
      <c r="A3481" s="4">
        <v>43229</v>
      </c>
      <c r="B3481" s="5"/>
      <c r="C3481" s="5" t="s">
        <v>2827</v>
      </c>
      <c r="D3481" s="3">
        <v>782.25634865000018</v>
      </c>
    </row>
    <row r="3482" spans="1:4" x14ac:dyDescent="0.35">
      <c r="A3482" s="4">
        <v>43231</v>
      </c>
      <c r="B3482" s="5"/>
      <c r="C3482" s="5" t="s">
        <v>2828</v>
      </c>
      <c r="D3482" s="3">
        <v>138.01982542499999</v>
      </c>
    </row>
    <row r="3483" spans="1:4" x14ac:dyDescent="0.35">
      <c r="A3483" s="4">
        <v>43232</v>
      </c>
      <c r="B3483" s="5"/>
      <c r="C3483" s="5" t="s">
        <v>2829</v>
      </c>
      <c r="D3483" s="3">
        <v>177.25116969999999</v>
      </c>
    </row>
    <row r="3484" spans="1:4" x14ac:dyDescent="0.35">
      <c r="A3484" s="4">
        <v>43233</v>
      </c>
      <c r="B3484" s="5"/>
      <c r="C3484" s="5" t="s">
        <v>2830</v>
      </c>
      <c r="D3484" s="3">
        <v>203.13741867499999</v>
      </c>
    </row>
    <row r="3485" spans="1:4" x14ac:dyDescent="0.35">
      <c r="A3485" s="4">
        <v>43235</v>
      </c>
      <c r="B3485" s="5"/>
      <c r="C3485" s="5" t="s">
        <v>2831</v>
      </c>
      <c r="D3485" s="3">
        <v>322.74345630000005</v>
      </c>
    </row>
    <row r="3486" spans="1:4" x14ac:dyDescent="0.35">
      <c r="A3486" s="4">
        <v>43236</v>
      </c>
      <c r="B3486" s="5"/>
      <c r="C3486" s="5" t="s">
        <v>2832</v>
      </c>
      <c r="D3486" s="3">
        <v>446.43398732500003</v>
      </c>
    </row>
    <row r="3487" spans="1:4" x14ac:dyDescent="0.35">
      <c r="A3487" s="4">
        <v>43237</v>
      </c>
      <c r="B3487" s="5"/>
      <c r="C3487" s="5" t="s">
        <v>2833</v>
      </c>
      <c r="D3487" s="3">
        <v>172.89880764999998</v>
      </c>
    </row>
    <row r="3488" spans="1:4" x14ac:dyDescent="0.35">
      <c r="A3488" s="4">
        <v>43238</v>
      </c>
      <c r="B3488" s="5"/>
      <c r="C3488" s="5" t="s">
        <v>2834</v>
      </c>
      <c r="D3488" s="3">
        <v>204.34484164999998</v>
      </c>
    </row>
    <row r="3489" spans="1:4" x14ac:dyDescent="0.35">
      <c r="A3489" s="4">
        <v>43239</v>
      </c>
      <c r="B3489" s="5"/>
      <c r="C3489" s="5" t="s">
        <v>2835</v>
      </c>
      <c r="D3489" s="3">
        <v>419.01873872500005</v>
      </c>
    </row>
    <row r="3490" spans="1:4" x14ac:dyDescent="0.35">
      <c r="A3490" s="4">
        <v>43240</v>
      </c>
      <c r="B3490" s="5"/>
      <c r="C3490" s="5" t="s">
        <v>2836</v>
      </c>
      <c r="D3490" s="3">
        <v>341.73829752500001</v>
      </c>
    </row>
    <row r="3491" spans="1:4" x14ac:dyDescent="0.35">
      <c r="A3491" s="4">
        <v>43241</v>
      </c>
      <c r="B3491" s="5"/>
      <c r="C3491" s="5" t="s">
        <v>2837</v>
      </c>
      <c r="D3491" s="3">
        <v>126.71697682500002</v>
      </c>
    </row>
    <row r="3492" spans="1:4" x14ac:dyDescent="0.35">
      <c r="A3492" s="4">
        <v>43242</v>
      </c>
      <c r="B3492" s="5"/>
      <c r="C3492" s="5" t="s">
        <v>2834</v>
      </c>
      <c r="D3492" s="3">
        <v>229.76248832500002</v>
      </c>
    </row>
    <row r="3493" spans="1:4" x14ac:dyDescent="0.35">
      <c r="A3493" s="4">
        <v>43243</v>
      </c>
      <c r="B3493" s="5"/>
      <c r="C3493" s="5" t="s">
        <v>2838</v>
      </c>
      <c r="D3493" s="3">
        <v>208.65222324999999</v>
      </c>
    </row>
    <row r="3494" spans="1:4" x14ac:dyDescent="0.35">
      <c r="A3494" s="4">
        <v>43244</v>
      </c>
      <c r="B3494" s="5"/>
      <c r="C3494" s="5" t="s">
        <v>2839</v>
      </c>
      <c r="D3494" s="3">
        <v>215.33920492499996</v>
      </c>
    </row>
    <row r="3495" spans="1:4" x14ac:dyDescent="0.35">
      <c r="A3495" s="4">
        <v>43245</v>
      </c>
      <c r="B3495" s="5"/>
      <c r="C3495" s="5" t="s">
        <v>2840</v>
      </c>
      <c r="D3495" s="3">
        <v>654.98920050000015</v>
      </c>
    </row>
    <row r="3496" spans="1:4" x14ac:dyDescent="0.35">
      <c r="A3496" s="4">
        <v>43246</v>
      </c>
      <c r="B3496" s="5"/>
      <c r="C3496" s="5" t="s">
        <v>2841</v>
      </c>
      <c r="D3496" s="3">
        <v>177.59255117500001</v>
      </c>
    </row>
    <row r="3497" spans="1:4" x14ac:dyDescent="0.35">
      <c r="A3497" s="4">
        <v>43247</v>
      </c>
      <c r="B3497" s="5"/>
      <c r="C3497" s="5" t="s">
        <v>2842</v>
      </c>
      <c r="D3497" s="3">
        <v>426.169958925</v>
      </c>
    </row>
    <row r="3498" spans="1:4" x14ac:dyDescent="0.35">
      <c r="A3498" s="4">
        <v>43248</v>
      </c>
      <c r="B3498" s="5"/>
      <c r="C3498" s="5" t="s">
        <v>2843</v>
      </c>
      <c r="D3498" s="3">
        <v>458.03390830000001</v>
      </c>
    </row>
    <row r="3499" spans="1:4" x14ac:dyDescent="0.35">
      <c r="A3499" s="4">
        <v>43249</v>
      </c>
      <c r="B3499" s="5"/>
      <c r="C3499" s="5" t="s">
        <v>2844</v>
      </c>
      <c r="D3499" s="3">
        <v>1181.2752352</v>
      </c>
    </row>
    <row r="3500" spans="1:4" x14ac:dyDescent="0.35">
      <c r="A3500" s="4">
        <v>43250</v>
      </c>
      <c r="B3500" s="5"/>
      <c r="C3500" s="5" t="s">
        <v>2845</v>
      </c>
      <c r="D3500" s="3">
        <v>498.47804635</v>
      </c>
    </row>
    <row r="3501" spans="1:4" x14ac:dyDescent="0.35">
      <c r="A3501" s="4">
        <v>43251</v>
      </c>
      <c r="B3501" s="5"/>
      <c r="C3501" s="5" t="s">
        <v>2846</v>
      </c>
      <c r="D3501" s="3">
        <v>545.96733129999996</v>
      </c>
    </row>
    <row r="3502" spans="1:4" x14ac:dyDescent="0.35">
      <c r="A3502" s="4">
        <v>43252</v>
      </c>
      <c r="B3502" s="5"/>
      <c r="C3502" s="5" t="s">
        <v>2847</v>
      </c>
      <c r="D3502" s="3">
        <v>377.10098742500008</v>
      </c>
    </row>
    <row r="3503" spans="1:4" x14ac:dyDescent="0.35">
      <c r="A3503" s="4">
        <v>43253</v>
      </c>
      <c r="B3503" s="5"/>
      <c r="C3503" s="5" t="s">
        <v>2848</v>
      </c>
      <c r="D3503" s="3">
        <v>230.05049747500001</v>
      </c>
    </row>
    <row r="3504" spans="1:4" x14ac:dyDescent="0.35">
      <c r="A3504" s="4">
        <v>43254</v>
      </c>
      <c r="B3504" s="5"/>
      <c r="C3504" s="5" t="s">
        <v>2849</v>
      </c>
      <c r="D3504" s="3">
        <v>236.65926687500001</v>
      </c>
    </row>
    <row r="3505" spans="1:4" x14ac:dyDescent="0.35">
      <c r="A3505" s="4">
        <v>43255</v>
      </c>
      <c r="B3505" s="5"/>
      <c r="C3505" s="5" t="s">
        <v>2850</v>
      </c>
      <c r="D3505" s="3">
        <v>689.43516197500003</v>
      </c>
    </row>
    <row r="3506" spans="1:4" x14ac:dyDescent="0.35">
      <c r="A3506" s="4">
        <v>43257</v>
      </c>
      <c r="B3506" s="5"/>
      <c r="C3506" s="5" t="s">
        <v>2851</v>
      </c>
      <c r="D3506" s="3">
        <v>204.294154725</v>
      </c>
    </row>
    <row r="3507" spans="1:4" x14ac:dyDescent="0.35">
      <c r="A3507" s="4">
        <v>43259</v>
      </c>
      <c r="B3507" s="5"/>
      <c r="C3507" s="5" t="s">
        <v>2852</v>
      </c>
      <c r="D3507" s="3">
        <v>198.6551504</v>
      </c>
    </row>
    <row r="3508" spans="1:4" x14ac:dyDescent="0.35">
      <c r="A3508" s="4">
        <v>43260</v>
      </c>
      <c r="B3508" s="5"/>
      <c r="C3508" s="5" t="s">
        <v>2853</v>
      </c>
      <c r="D3508" s="3">
        <v>280.78878075</v>
      </c>
    </row>
    <row r="3509" spans="1:4" x14ac:dyDescent="0.35">
      <c r="A3509" s="4">
        <v>43261</v>
      </c>
      <c r="B3509" s="5"/>
      <c r="C3509" s="5" t="s">
        <v>2854</v>
      </c>
      <c r="D3509" s="3">
        <v>295.39869944999998</v>
      </c>
    </row>
    <row r="3510" spans="1:4" x14ac:dyDescent="0.35">
      <c r="A3510" s="4">
        <v>43262</v>
      </c>
      <c r="B3510" s="5"/>
      <c r="C3510" s="5" t="s">
        <v>2854</v>
      </c>
      <c r="D3510" s="3">
        <v>311.12171644999995</v>
      </c>
    </row>
    <row r="3511" spans="1:4" x14ac:dyDescent="0.35">
      <c r="A3511" s="4">
        <v>43263</v>
      </c>
      <c r="B3511" s="5"/>
      <c r="C3511" s="5" t="s">
        <v>2855</v>
      </c>
      <c r="D3511" s="3">
        <v>311.79038105000001</v>
      </c>
    </row>
    <row r="3512" spans="1:4" x14ac:dyDescent="0.35">
      <c r="A3512" s="4">
        <v>43264</v>
      </c>
      <c r="B3512" s="5"/>
      <c r="C3512" s="5" t="s">
        <v>2856</v>
      </c>
      <c r="D3512" s="3">
        <v>317.09941685000001</v>
      </c>
    </row>
    <row r="3513" spans="1:4" x14ac:dyDescent="0.35">
      <c r="A3513" s="4">
        <v>43265</v>
      </c>
      <c r="B3513" s="5"/>
      <c r="C3513" s="5" t="s">
        <v>2857</v>
      </c>
      <c r="D3513" s="3">
        <v>376.46991842500006</v>
      </c>
    </row>
    <row r="3514" spans="1:4" x14ac:dyDescent="0.35">
      <c r="A3514" s="4">
        <v>43266</v>
      </c>
      <c r="B3514" s="5"/>
      <c r="C3514" s="5" t="s">
        <v>2858</v>
      </c>
      <c r="D3514" s="3">
        <v>192.01885564999998</v>
      </c>
    </row>
    <row r="3515" spans="1:4" x14ac:dyDescent="0.35">
      <c r="A3515" s="4">
        <v>43270</v>
      </c>
      <c r="B3515" s="5"/>
      <c r="C3515" s="5" t="s">
        <v>2859</v>
      </c>
      <c r="D3515" s="3">
        <v>803.06853432500009</v>
      </c>
    </row>
    <row r="3516" spans="1:4" x14ac:dyDescent="0.35">
      <c r="A3516" s="4">
        <v>43273</v>
      </c>
      <c r="B3516" s="5"/>
      <c r="C3516" s="5" t="s">
        <v>2860</v>
      </c>
      <c r="D3516" s="3">
        <v>101.85722200000002</v>
      </c>
    </row>
    <row r="3517" spans="1:4" x14ac:dyDescent="0.35">
      <c r="A3517" s="4">
        <v>43274</v>
      </c>
      <c r="B3517" s="5"/>
      <c r="C3517" s="5" t="s">
        <v>2861</v>
      </c>
      <c r="D3517" s="3">
        <v>401.88320132500002</v>
      </c>
    </row>
    <row r="3518" spans="1:4" x14ac:dyDescent="0.35">
      <c r="A3518" s="4">
        <v>43275</v>
      </c>
      <c r="B3518" s="5"/>
      <c r="C3518" s="5" t="s">
        <v>2862</v>
      </c>
      <c r="D3518" s="3">
        <v>328.04745697499999</v>
      </c>
    </row>
    <row r="3519" spans="1:4" x14ac:dyDescent="0.35">
      <c r="A3519" s="4">
        <v>43276</v>
      </c>
      <c r="B3519" s="5"/>
      <c r="C3519" s="5" t="s">
        <v>2863</v>
      </c>
      <c r="D3519" s="3">
        <v>418.80894185</v>
      </c>
    </row>
    <row r="3520" spans="1:4" x14ac:dyDescent="0.35">
      <c r="A3520" s="4">
        <v>43277</v>
      </c>
      <c r="B3520" s="5"/>
      <c r="C3520" s="5" t="s">
        <v>2864</v>
      </c>
      <c r="D3520" s="3">
        <v>329.782896725</v>
      </c>
    </row>
    <row r="3521" spans="1:4" x14ac:dyDescent="0.35">
      <c r="A3521" s="4">
        <v>43278</v>
      </c>
      <c r="B3521" s="5"/>
      <c r="C3521" s="5" t="s">
        <v>2865</v>
      </c>
      <c r="D3521" s="3">
        <v>376.13122235000003</v>
      </c>
    </row>
    <row r="3522" spans="1:4" x14ac:dyDescent="0.35">
      <c r="A3522" s="4">
        <v>43279</v>
      </c>
      <c r="B3522" s="5"/>
      <c r="C3522" s="5" t="s">
        <v>2866</v>
      </c>
      <c r="D3522" s="3">
        <v>1184.477239025</v>
      </c>
    </row>
    <row r="3523" spans="1:4" x14ac:dyDescent="0.35">
      <c r="A3523" s="4">
        <v>43280</v>
      </c>
      <c r="B3523" s="5"/>
      <c r="C3523" s="5" t="s">
        <v>2867</v>
      </c>
      <c r="D3523" s="3">
        <v>999.420282875</v>
      </c>
    </row>
    <row r="3524" spans="1:4" x14ac:dyDescent="0.35">
      <c r="A3524" s="4">
        <v>43281</v>
      </c>
      <c r="B3524" s="5"/>
      <c r="C3524" s="5" t="s">
        <v>2868</v>
      </c>
      <c r="D3524" s="3">
        <v>1406.3130979</v>
      </c>
    </row>
    <row r="3525" spans="1:4" x14ac:dyDescent="0.35">
      <c r="A3525" s="4">
        <v>43282</v>
      </c>
      <c r="B3525" s="5"/>
      <c r="C3525" s="5" t="s">
        <v>2869</v>
      </c>
      <c r="D3525" s="3">
        <v>1580.5965649249999</v>
      </c>
    </row>
    <row r="3526" spans="1:4" x14ac:dyDescent="0.35">
      <c r="A3526" s="4">
        <v>43283</v>
      </c>
      <c r="B3526" s="5"/>
      <c r="C3526" s="5" t="s">
        <v>2870</v>
      </c>
      <c r="D3526" s="3">
        <v>139.96640475000001</v>
      </c>
    </row>
    <row r="3527" spans="1:4" x14ac:dyDescent="0.35">
      <c r="A3527" s="4">
        <v>43284</v>
      </c>
      <c r="B3527" s="5"/>
      <c r="C3527" s="5" t="s">
        <v>2871</v>
      </c>
      <c r="D3527" s="3">
        <v>619.33581605000006</v>
      </c>
    </row>
    <row r="3528" spans="1:4" x14ac:dyDescent="0.35">
      <c r="A3528" s="4">
        <v>43285</v>
      </c>
      <c r="B3528" s="5"/>
      <c r="C3528" s="5" t="s">
        <v>2872</v>
      </c>
      <c r="D3528" s="3">
        <v>636.06753642500007</v>
      </c>
    </row>
    <row r="3529" spans="1:4" x14ac:dyDescent="0.35">
      <c r="A3529" s="4">
        <v>43286</v>
      </c>
      <c r="B3529" s="5"/>
      <c r="C3529" s="5" t="s">
        <v>2873</v>
      </c>
      <c r="D3529" s="3">
        <v>2908.0361080750004</v>
      </c>
    </row>
    <row r="3530" spans="1:4" x14ac:dyDescent="0.35">
      <c r="A3530" s="4">
        <v>43287</v>
      </c>
      <c r="B3530" s="5"/>
      <c r="C3530" s="5" t="s">
        <v>2874</v>
      </c>
      <c r="D3530" s="3">
        <v>3252.005637325</v>
      </c>
    </row>
    <row r="3531" spans="1:4" x14ac:dyDescent="0.35">
      <c r="A3531" s="4">
        <v>43288</v>
      </c>
      <c r="B3531" s="5"/>
      <c r="C3531" s="5" t="s">
        <v>2875</v>
      </c>
      <c r="D3531" s="3">
        <v>3419.0841761499996</v>
      </c>
    </row>
    <row r="3532" spans="1:4" x14ac:dyDescent="0.35">
      <c r="A3532" s="4">
        <v>43289</v>
      </c>
      <c r="B3532" s="5"/>
      <c r="C3532" s="5" t="s">
        <v>2876</v>
      </c>
      <c r="D3532" s="3">
        <v>0</v>
      </c>
    </row>
    <row r="3533" spans="1:4" x14ac:dyDescent="0.35">
      <c r="A3533" s="4">
        <v>43290</v>
      </c>
      <c r="B3533" s="5"/>
      <c r="C3533" s="5" t="s">
        <v>2877</v>
      </c>
      <c r="D3533" s="3">
        <v>2670.9696674250008</v>
      </c>
    </row>
    <row r="3534" spans="1:4" x14ac:dyDescent="0.35">
      <c r="A3534" s="4">
        <v>43291</v>
      </c>
      <c r="B3534" s="5"/>
      <c r="C3534" s="5" t="s">
        <v>2878</v>
      </c>
      <c r="D3534" s="3">
        <v>506.98371517500004</v>
      </c>
    </row>
    <row r="3535" spans="1:4" x14ac:dyDescent="0.35">
      <c r="A3535" s="4">
        <v>43300</v>
      </c>
      <c r="B3535" s="5"/>
      <c r="C3535" s="5" t="s">
        <v>2879</v>
      </c>
      <c r="D3535" s="3">
        <v>550.17333904999998</v>
      </c>
    </row>
    <row r="3536" spans="1:4" x14ac:dyDescent="0.35">
      <c r="A3536" s="4">
        <v>43305</v>
      </c>
      <c r="B3536" s="5"/>
      <c r="C3536" s="5" t="s">
        <v>2880</v>
      </c>
      <c r="D3536" s="3">
        <v>940.23943767499986</v>
      </c>
    </row>
    <row r="3537" spans="1:4" x14ac:dyDescent="0.35">
      <c r="A3537" s="4">
        <v>43310</v>
      </c>
      <c r="B3537" s="5"/>
      <c r="C3537" s="5" t="s">
        <v>2879</v>
      </c>
      <c r="D3537" s="3">
        <v>1383.1944893</v>
      </c>
    </row>
    <row r="3538" spans="1:4" x14ac:dyDescent="0.35">
      <c r="A3538" s="4">
        <v>43312</v>
      </c>
      <c r="B3538" s="5"/>
      <c r="C3538" s="5" t="s">
        <v>2880</v>
      </c>
      <c r="D3538" s="3">
        <v>1459.1819103999999</v>
      </c>
    </row>
    <row r="3539" spans="1:4" x14ac:dyDescent="0.35">
      <c r="A3539" s="4">
        <v>43313</v>
      </c>
      <c r="B3539" s="5"/>
      <c r="C3539" s="5" t="s">
        <v>2881</v>
      </c>
      <c r="D3539" s="3">
        <v>2673.7386505000004</v>
      </c>
    </row>
    <row r="3540" spans="1:4" x14ac:dyDescent="0.35">
      <c r="A3540" s="4">
        <v>43314</v>
      </c>
      <c r="B3540" s="5"/>
      <c r="C3540" s="5" t="s">
        <v>2882</v>
      </c>
      <c r="D3540" s="3">
        <v>2832.3185696750006</v>
      </c>
    </row>
    <row r="3541" spans="1:4" x14ac:dyDescent="0.35">
      <c r="A3541" s="4">
        <v>43320</v>
      </c>
      <c r="B3541" s="5"/>
      <c r="C3541" s="5" t="s">
        <v>2883</v>
      </c>
      <c r="D3541" s="3">
        <v>1290.9996721750001</v>
      </c>
    </row>
    <row r="3542" spans="1:4" x14ac:dyDescent="0.35">
      <c r="A3542" s="4">
        <v>43325</v>
      </c>
      <c r="B3542" s="5"/>
      <c r="C3542" s="5" t="s">
        <v>2884</v>
      </c>
      <c r="D3542" s="3">
        <v>1256.4738200500001</v>
      </c>
    </row>
    <row r="3543" spans="1:4" x14ac:dyDescent="0.35">
      <c r="A3543" s="4">
        <v>43327</v>
      </c>
      <c r="B3543" s="5"/>
      <c r="C3543" s="5" t="s">
        <v>2885</v>
      </c>
      <c r="D3543" s="3">
        <v>781.64072070000009</v>
      </c>
    </row>
    <row r="3544" spans="1:4" x14ac:dyDescent="0.35">
      <c r="A3544" s="4">
        <v>43328</v>
      </c>
      <c r="B3544" s="5"/>
      <c r="C3544" s="5" t="s">
        <v>2886</v>
      </c>
      <c r="D3544" s="3">
        <v>1048.0381071750001</v>
      </c>
    </row>
    <row r="3545" spans="1:4" x14ac:dyDescent="0.35">
      <c r="A3545" s="4">
        <v>43330</v>
      </c>
      <c r="B3545" s="5"/>
      <c r="C3545" s="5" t="s">
        <v>2887</v>
      </c>
      <c r="D3545" s="3">
        <v>1236.1265442500001</v>
      </c>
    </row>
    <row r="3546" spans="1:4" x14ac:dyDescent="0.35">
      <c r="A3546" s="4">
        <v>43331</v>
      </c>
      <c r="B3546" s="5"/>
      <c r="C3546" s="5" t="s">
        <v>2888</v>
      </c>
      <c r="D3546" s="3">
        <v>1267.0925629999997</v>
      </c>
    </row>
    <row r="3547" spans="1:4" x14ac:dyDescent="0.35">
      <c r="A3547" s="4">
        <v>43332</v>
      </c>
      <c r="B3547" s="5"/>
      <c r="C3547" s="5" t="s">
        <v>2889</v>
      </c>
      <c r="D3547" s="3">
        <v>1064.6325364749998</v>
      </c>
    </row>
    <row r="3548" spans="1:4" x14ac:dyDescent="0.35">
      <c r="A3548" s="4">
        <v>43333</v>
      </c>
      <c r="B3548" s="5"/>
      <c r="C3548" s="5" t="s">
        <v>2889</v>
      </c>
      <c r="D3548" s="3">
        <v>1160.9178891499998</v>
      </c>
    </row>
    <row r="3549" spans="1:4" x14ac:dyDescent="0.35">
      <c r="A3549" s="4">
        <v>43334</v>
      </c>
      <c r="B3549" s="5"/>
      <c r="C3549" s="5" t="s">
        <v>2890</v>
      </c>
      <c r="D3549" s="3">
        <v>1151.9892698250001</v>
      </c>
    </row>
    <row r="3550" spans="1:4" x14ac:dyDescent="0.35">
      <c r="A3550" s="4">
        <v>43335</v>
      </c>
      <c r="B3550" s="5"/>
      <c r="C3550" s="5" t="s">
        <v>2890</v>
      </c>
      <c r="D3550" s="3">
        <v>1237.0405872750002</v>
      </c>
    </row>
    <row r="3551" spans="1:4" x14ac:dyDescent="0.35">
      <c r="A3551" s="4">
        <v>43336</v>
      </c>
      <c r="B3551" s="5"/>
      <c r="C3551" s="5" t="s">
        <v>2891</v>
      </c>
      <c r="D3551" s="3">
        <v>1347.023494</v>
      </c>
    </row>
    <row r="3552" spans="1:4" x14ac:dyDescent="0.35">
      <c r="A3552" s="4">
        <v>43337</v>
      </c>
      <c r="B3552" s="5"/>
      <c r="C3552" s="5" t="s">
        <v>2891</v>
      </c>
      <c r="D3552" s="3">
        <v>1432.6971529</v>
      </c>
    </row>
    <row r="3553" spans="1:4" x14ac:dyDescent="0.35">
      <c r="A3553" s="4">
        <v>43338</v>
      </c>
      <c r="B3553" s="5"/>
      <c r="C3553" s="5" t="s">
        <v>2892</v>
      </c>
      <c r="D3553" s="3">
        <v>102.126097675</v>
      </c>
    </row>
    <row r="3554" spans="1:4" x14ac:dyDescent="0.35">
      <c r="A3554" s="4">
        <v>43340</v>
      </c>
      <c r="B3554" s="5"/>
      <c r="C3554" s="5" t="s">
        <v>2893</v>
      </c>
      <c r="D3554" s="3">
        <v>1275.52136225</v>
      </c>
    </row>
    <row r="3555" spans="1:4" x14ac:dyDescent="0.35">
      <c r="A3555" s="4">
        <v>43341</v>
      </c>
      <c r="B3555" s="5"/>
      <c r="C3555" s="5" t="s">
        <v>2893</v>
      </c>
      <c r="D3555" s="3">
        <v>1321.6995006500001</v>
      </c>
    </row>
    <row r="3556" spans="1:4" x14ac:dyDescent="0.35">
      <c r="A3556" s="4">
        <v>43351</v>
      </c>
      <c r="B3556" s="5"/>
      <c r="C3556" s="5" t="s">
        <v>2894</v>
      </c>
      <c r="D3556" s="3">
        <v>1261.1363457999998</v>
      </c>
    </row>
    <row r="3557" spans="1:4" x14ac:dyDescent="0.35">
      <c r="A3557" s="4">
        <v>43352</v>
      </c>
      <c r="B3557" s="5"/>
      <c r="C3557" s="5" t="s">
        <v>2894</v>
      </c>
      <c r="D3557" s="3">
        <v>1022.4714208</v>
      </c>
    </row>
    <row r="3558" spans="1:4" x14ac:dyDescent="0.35">
      <c r="A3558" s="4">
        <v>43360</v>
      </c>
      <c r="B3558" s="5"/>
      <c r="C3558" s="5" t="s">
        <v>2895</v>
      </c>
      <c r="D3558" s="3">
        <v>2095.0245445749997</v>
      </c>
    </row>
    <row r="3559" spans="1:4" x14ac:dyDescent="0.35">
      <c r="A3559" s="4">
        <v>43361</v>
      </c>
      <c r="B3559" s="5"/>
      <c r="C3559" s="5" t="s">
        <v>2895</v>
      </c>
      <c r="D3559" s="3">
        <v>2474.2933211499999</v>
      </c>
    </row>
    <row r="3560" spans="1:4" x14ac:dyDescent="0.35">
      <c r="A3560" s="4">
        <v>43400</v>
      </c>
      <c r="B3560" s="5"/>
      <c r="C3560" s="5" t="s">
        <v>2896</v>
      </c>
      <c r="D3560" s="3">
        <v>1401.5753809500002</v>
      </c>
    </row>
    <row r="3561" spans="1:4" x14ac:dyDescent="0.35">
      <c r="A3561" s="4">
        <v>43405</v>
      </c>
      <c r="B3561" s="5"/>
      <c r="C3561" s="5" t="s">
        <v>2897</v>
      </c>
      <c r="D3561" s="3">
        <v>1385.9299048750004</v>
      </c>
    </row>
    <row r="3562" spans="1:4" x14ac:dyDescent="0.35">
      <c r="A3562" s="4">
        <v>43410</v>
      </c>
      <c r="B3562" s="5"/>
      <c r="C3562" s="5" t="s">
        <v>2898</v>
      </c>
      <c r="D3562" s="3">
        <v>899.1739652</v>
      </c>
    </row>
    <row r="3563" spans="1:4" x14ac:dyDescent="0.35">
      <c r="A3563" s="4">
        <v>43415</v>
      </c>
      <c r="B3563" s="5"/>
      <c r="C3563" s="5" t="s">
        <v>2898</v>
      </c>
      <c r="D3563" s="3">
        <v>2384.9822879499998</v>
      </c>
    </row>
    <row r="3564" spans="1:4" x14ac:dyDescent="0.35">
      <c r="A3564" s="4">
        <v>43420</v>
      </c>
      <c r="B3564" s="5"/>
      <c r="C3564" s="5" t="s">
        <v>2899</v>
      </c>
      <c r="D3564" s="3">
        <v>875.69618434999995</v>
      </c>
    </row>
    <row r="3565" spans="1:4" x14ac:dyDescent="0.35">
      <c r="A3565" s="4">
        <v>43425</v>
      </c>
      <c r="B3565" s="5"/>
      <c r="C3565" s="5" t="s">
        <v>2899</v>
      </c>
      <c r="D3565" s="3">
        <v>1359.231658075</v>
      </c>
    </row>
    <row r="3566" spans="1:4" x14ac:dyDescent="0.35">
      <c r="A3566" s="4">
        <v>43450</v>
      </c>
      <c r="B3566" s="5"/>
      <c r="C3566" s="5" t="s">
        <v>2900</v>
      </c>
      <c r="D3566" s="3">
        <v>212.15163512500001</v>
      </c>
    </row>
    <row r="3567" spans="1:4" x14ac:dyDescent="0.35">
      <c r="A3567" s="4">
        <v>43453</v>
      </c>
      <c r="B3567" s="5"/>
      <c r="C3567" s="5" t="s">
        <v>2901</v>
      </c>
      <c r="D3567" s="3">
        <v>832.25144747500019</v>
      </c>
    </row>
    <row r="3568" spans="1:4" x14ac:dyDescent="0.35">
      <c r="A3568" s="4">
        <v>43460</v>
      </c>
      <c r="B3568" s="5"/>
      <c r="C3568" s="5" t="s">
        <v>2902</v>
      </c>
      <c r="D3568" s="3">
        <v>187.56377705</v>
      </c>
    </row>
    <row r="3569" spans="1:4" x14ac:dyDescent="0.35">
      <c r="A3569" s="4">
        <v>43496</v>
      </c>
      <c r="B3569" s="5"/>
      <c r="C3569" s="5" t="s">
        <v>2903</v>
      </c>
      <c r="D3569" s="3">
        <v>0</v>
      </c>
    </row>
    <row r="3570" spans="1:4" x14ac:dyDescent="0.35">
      <c r="A3570" s="4">
        <v>43497</v>
      </c>
      <c r="B3570" s="5"/>
      <c r="C3570" s="5" t="s">
        <v>2904</v>
      </c>
      <c r="D3570" s="3">
        <v>716.46606270000007</v>
      </c>
    </row>
    <row r="3571" spans="1:4" x14ac:dyDescent="0.35">
      <c r="A3571" s="4">
        <v>43499</v>
      </c>
      <c r="B3571" s="5"/>
      <c r="C3571" s="5" t="s">
        <v>2905</v>
      </c>
      <c r="D3571" s="3">
        <v>0</v>
      </c>
    </row>
    <row r="3572" spans="1:4" x14ac:dyDescent="0.35">
      <c r="A3572" s="4">
        <v>43500</v>
      </c>
      <c r="B3572" s="5"/>
      <c r="C3572" s="5" t="s">
        <v>2906</v>
      </c>
      <c r="D3572" s="3">
        <v>742.96861097500005</v>
      </c>
    </row>
    <row r="3573" spans="1:4" x14ac:dyDescent="0.35">
      <c r="A3573" s="4">
        <v>43501</v>
      </c>
      <c r="B3573" s="5"/>
      <c r="C3573" s="5" t="s">
        <v>2907</v>
      </c>
      <c r="D3573" s="3">
        <v>1252.4054390499998</v>
      </c>
    </row>
    <row r="3574" spans="1:4" x14ac:dyDescent="0.35">
      <c r="A3574" s="4">
        <v>43502</v>
      </c>
      <c r="B3574" s="5"/>
      <c r="C3574" s="5" t="s">
        <v>2907</v>
      </c>
      <c r="D3574" s="3">
        <v>1404.530999325</v>
      </c>
    </row>
    <row r="3575" spans="1:4" x14ac:dyDescent="0.35">
      <c r="A3575" s="4">
        <v>43510</v>
      </c>
      <c r="B3575" s="5"/>
      <c r="C3575" s="5" t="s">
        <v>2906</v>
      </c>
      <c r="D3575" s="3">
        <v>892.93913774999987</v>
      </c>
    </row>
    <row r="3576" spans="1:4" x14ac:dyDescent="0.35">
      <c r="A3576" s="4">
        <v>43520</v>
      </c>
      <c r="B3576" s="5"/>
      <c r="C3576" s="5" t="s">
        <v>2908</v>
      </c>
      <c r="D3576" s="3">
        <v>672.88906987500002</v>
      </c>
    </row>
    <row r="3577" spans="1:4" x14ac:dyDescent="0.35">
      <c r="A3577" s="4">
        <v>43605</v>
      </c>
      <c r="B3577" s="5"/>
      <c r="C3577" s="5" t="s">
        <v>2909</v>
      </c>
      <c r="D3577" s="3">
        <v>790.64956634999999</v>
      </c>
    </row>
    <row r="3578" spans="1:4" x14ac:dyDescent="0.35">
      <c r="A3578" s="4">
        <v>43610</v>
      </c>
      <c r="B3578" s="5"/>
      <c r="C3578" s="5" t="s">
        <v>2910</v>
      </c>
      <c r="D3578" s="3">
        <v>908.84912572499991</v>
      </c>
    </row>
    <row r="3579" spans="1:4" x14ac:dyDescent="0.35">
      <c r="A3579" s="4">
        <v>43611</v>
      </c>
      <c r="B3579" s="5"/>
      <c r="C3579" s="5" t="s">
        <v>2910</v>
      </c>
      <c r="D3579" s="3">
        <v>1135.7976505250001</v>
      </c>
    </row>
    <row r="3580" spans="1:4" x14ac:dyDescent="0.35">
      <c r="A3580" s="4">
        <v>43620</v>
      </c>
      <c r="B3580" s="5"/>
      <c r="C3580" s="5" t="s">
        <v>2911</v>
      </c>
      <c r="D3580" s="3">
        <v>1809.4550804750002</v>
      </c>
    </row>
    <row r="3581" spans="1:4" x14ac:dyDescent="0.35">
      <c r="A3581" s="4">
        <v>43621</v>
      </c>
      <c r="B3581" s="5"/>
      <c r="C3581" s="5" t="s">
        <v>2911</v>
      </c>
      <c r="D3581" s="3">
        <v>2065.1028107500001</v>
      </c>
    </row>
    <row r="3582" spans="1:4" x14ac:dyDescent="0.35">
      <c r="A3582" s="4">
        <v>43622</v>
      </c>
      <c r="B3582" s="5"/>
      <c r="C3582" s="5" t="s">
        <v>2911</v>
      </c>
      <c r="D3582" s="3">
        <v>2099.946211425</v>
      </c>
    </row>
    <row r="3583" spans="1:4" x14ac:dyDescent="0.35">
      <c r="A3583" s="4">
        <v>43631</v>
      </c>
      <c r="B3583" s="5"/>
      <c r="C3583" s="5" t="s">
        <v>2912</v>
      </c>
      <c r="D3583" s="3">
        <v>1339.0418138499999</v>
      </c>
    </row>
    <row r="3584" spans="1:4" x14ac:dyDescent="0.35">
      <c r="A3584" s="4">
        <v>43632</v>
      </c>
      <c r="B3584" s="5"/>
      <c r="C3584" s="5" t="s">
        <v>2912</v>
      </c>
      <c r="D3584" s="3">
        <v>1851.83237085</v>
      </c>
    </row>
    <row r="3585" spans="1:4" x14ac:dyDescent="0.35">
      <c r="A3585" s="4">
        <v>43633</v>
      </c>
      <c r="B3585" s="5"/>
      <c r="C3585" s="5" t="s">
        <v>2912</v>
      </c>
      <c r="D3585" s="3">
        <v>1753.7128899750003</v>
      </c>
    </row>
    <row r="3586" spans="1:4" x14ac:dyDescent="0.35">
      <c r="A3586" s="4">
        <v>43634</v>
      </c>
      <c r="B3586" s="5"/>
      <c r="C3586" s="5" t="s">
        <v>2912</v>
      </c>
      <c r="D3586" s="3">
        <v>1935.1240799499999</v>
      </c>
    </row>
    <row r="3587" spans="1:4" x14ac:dyDescent="0.35">
      <c r="A3587" s="4">
        <v>43635</v>
      </c>
      <c r="B3587" s="5"/>
      <c r="C3587" s="5" t="s">
        <v>2912</v>
      </c>
      <c r="D3587" s="3">
        <v>99.390346425000004</v>
      </c>
    </row>
    <row r="3588" spans="1:4" x14ac:dyDescent="0.35">
      <c r="A3588" s="4">
        <v>43640</v>
      </c>
      <c r="B3588" s="5"/>
      <c r="C3588" s="5" t="s">
        <v>2913</v>
      </c>
      <c r="D3588" s="3">
        <v>1107.4310989749999</v>
      </c>
    </row>
    <row r="3589" spans="1:4" x14ac:dyDescent="0.35">
      <c r="A3589" s="4">
        <v>43641</v>
      </c>
      <c r="B3589" s="5"/>
      <c r="C3589" s="5" t="s">
        <v>2913</v>
      </c>
      <c r="D3589" s="3">
        <v>1119.2938534750001</v>
      </c>
    </row>
    <row r="3590" spans="1:4" x14ac:dyDescent="0.35">
      <c r="A3590" s="4">
        <v>43644</v>
      </c>
      <c r="B3590" s="5"/>
      <c r="C3590" s="5" t="s">
        <v>2914</v>
      </c>
      <c r="D3590" s="3">
        <v>1596.9600498250002</v>
      </c>
    </row>
    <row r="3591" spans="1:4" x14ac:dyDescent="0.35">
      <c r="A3591" s="4">
        <v>43645</v>
      </c>
      <c r="B3591" s="5"/>
      <c r="C3591" s="5" t="s">
        <v>2915</v>
      </c>
      <c r="D3591" s="3">
        <v>1695.6515208999999</v>
      </c>
    </row>
    <row r="3592" spans="1:4" x14ac:dyDescent="0.35">
      <c r="A3592" s="4">
        <v>43647</v>
      </c>
      <c r="B3592" s="5"/>
      <c r="C3592" s="5" t="s">
        <v>2916</v>
      </c>
      <c r="D3592" s="3">
        <v>0</v>
      </c>
    </row>
    <row r="3593" spans="1:4" x14ac:dyDescent="0.35">
      <c r="A3593" s="4">
        <v>43648</v>
      </c>
      <c r="B3593" s="5"/>
      <c r="C3593" s="5" t="s">
        <v>2917</v>
      </c>
      <c r="D3593" s="3">
        <v>0</v>
      </c>
    </row>
    <row r="3594" spans="1:4" x14ac:dyDescent="0.35">
      <c r="A3594" s="4">
        <v>43651</v>
      </c>
      <c r="B3594" s="5"/>
      <c r="C3594" s="5" t="s">
        <v>2918</v>
      </c>
      <c r="D3594" s="3">
        <v>626.69112665</v>
      </c>
    </row>
    <row r="3595" spans="1:4" x14ac:dyDescent="0.35">
      <c r="A3595" s="4">
        <v>43652</v>
      </c>
      <c r="B3595" s="5"/>
      <c r="C3595" s="5" t="s">
        <v>2918</v>
      </c>
      <c r="D3595" s="3">
        <v>723.71496432499987</v>
      </c>
    </row>
    <row r="3596" spans="1:4" x14ac:dyDescent="0.35">
      <c r="A3596" s="4">
        <v>43653</v>
      </c>
      <c r="B3596" s="5"/>
      <c r="C3596" s="5" t="s">
        <v>2919</v>
      </c>
      <c r="D3596" s="3">
        <v>559.2932931250001</v>
      </c>
    </row>
    <row r="3597" spans="1:4" x14ac:dyDescent="0.35">
      <c r="A3597" s="4">
        <v>43659</v>
      </c>
      <c r="B3597" s="5"/>
      <c r="C3597" s="5" t="s">
        <v>2920</v>
      </c>
      <c r="D3597" s="3">
        <v>0</v>
      </c>
    </row>
    <row r="3598" spans="1:4" x14ac:dyDescent="0.35">
      <c r="A3598" s="4">
        <v>43752</v>
      </c>
      <c r="B3598" s="5"/>
      <c r="C3598" s="5" t="s">
        <v>2921</v>
      </c>
      <c r="D3598" s="3">
        <v>34.364056775000002</v>
      </c>
    </row>
    <row r="3599" spans="1:4" x14ac:dyDescent="0.35">
      <c r="A3599" s="4">
        <v>43753</v>
      </c>
      <c r="B3599" s="5"/>
      <c r="C3599" s="5" t="s">
        <v>2922</v>
      </c>
      <c r="D3599" s="3">
        <v>20.215691200000002</v>
      </c>
    </row>
    <row r="3600" spans="1:4" x14ac:dyDescent="0.35">
      <c r="A3600" s="4">
        <v>43754</v>
      </c>
      <c r="B3600" s="5"/>
      <c r="C3600" s="5" t="s">
        <v>2923</v>
      </c>
      <c r="D3600" s="3">
        <v>339.36406825</v>
      </c>
    </row>
    <row r="3601" spans="1:4" x14ac:dyDescent="0.35">
      <c r="A3601" s="4">
        <v>43755</v>
      </c>
      <c r="B3601" s="5"/>
      <c r="C3601" s="5" t="s">
        <v>2924</v>
      </c>
      <c r="D3601" s="3">
        <v>224.65586454999999</v>
      </c>
    </row>
    <row r="3602" spans="1:4" x14ac:dyDescent="0.35">
      <c r="A3602" s="4">
        <v>43756</v>
      </c>
      <c r="B3602" s="5"/>
      <c r="C3602" s="5" t="s">
        <v>2925</v>
      </c>
      <c r="D3602" s="3">
        <v>303.57674947500004</v>
      </c>
    </row>
    <row r="3603" spans="1:4" x14ac:dyDescent="0.35">
      <c r="A3603" s="4">
        <v>43757</v>
      </c>
      <c r="B3603" s="5"/>
      <c r="C3603" s="5" t="s">
        <v>2926</v>
      </c>
      <c r="D3603" s="3">
        <v>408.10795852500007</v>
      </c>
    </row>
    <row r="3604" spans="1:4" x14ac:dyDescent="0.35">
      <c r="A3604" s="4">
        <v>43761</v>
      </c>
      <c r="B3604" s="5"/>
      <c r="C3604" s="5" t="s">
        <v>2927</v>
      </c>
      <c r="D3604" s="3">
        <v>122.59253810000001</v>
      </c>
    </row>
    <row r="3605" spans="1:4" x14ac:dyDescent="0.35">
      <c r="A3605" s="4">
        <v>43762</v>
      </c>
      <c r="B3605" s="5"/>
      <c r="C3605" s="5" t="s">
        <v>2928</v>
      </c>
      <c r="D3605" s="3">
        <v>272.10453282500004</v>
      </c>
    </row>
    <row r="3606" spans="1:4" x14ac:dyDescent="0.35">
      <c r="A3606" s="4">
        <v>43763</v>
      </c>
      <c r="B3606" s="5"/>
      <c r="C3606" s="5" t="s">
        <v>2929</v>
      </c>
      <c r="D3606" s="3">
        <v>372.08130347500003</v>
      </c>
    </row>
    <row r="3607" spans="1:4" x14ac:dyDescent="0.35">
      <c r="A3607" s="4">
        <v>43770</v>
      </c>
      <c r="B3607" s="5"/>
      <c r="C3607" s="5" t="s">
        <v>2930</v>
      </c>
      <c r="D3607" s="3">
        <v>1055.7499046250002</v>
      </c>
    </row>
    <row r="3608" spans="1:4" x14ac:dyDescent="0.35">
      <c r="A3608" s="4">
        <v>43771</v>
      </c>
      <c r="B3608" s="5"/>
      <c r="C3608" s="5" t="s">
        <v>2931</v>
      </c>
      <c r="D3608" s="3">
        <v>1191.0121599249999</v>
      </c>
    </row>
    <row r="3609" spans="1:4" x14ac:dyDescent="0.35">
      <c r="A3609" s="4">
        <v>43772</v>
      </c>
      <c r="B3609" s="5"/>
      <c r="C3609" s="5" t="s">
        <v>2932</v>
      </c>
      <c r="D3609" s="3">
        <v>883.96688067500008</v>
      </c>
    </row>
    <row r="3610" spans="1:4" x14ac:dyDescent="0.35">
      <c r="A3610" s="4">
        <v>43773</v>
      </c>
      <c r="B3610" s="5"/>
      <c r="C3610" s="5" t="s">
        <v>2933</v>
      </c>
      <c r="D3610" s="3">
        <v>1191.0121599249999</v>
      </c>
    </row>
    <row r="3611" spans="1:4" x14ac:dyDescent="0.35">
      <c r="A3611" s="4">
        <v>43774</v>
      </c>
      <c r="B3611" s="5"/>
      <c r="C3611" s="5" t="s">
        <v>2934</v>
      </c>
      <c r="D3611" s="3">
        <v>896.23445922500002</v>
      </c>
    </row>
    <row r="3612" spans="1:4" x14ac:dyDescent="0.35">
      <c r="A3612" s="4">
        <v>43775</v>
      </c>
      <c r="B3612" s="5"/>
      <c r="C3612" s="5" t="s">
        <v>2935</v>
      </c>
      <c r="D3612" s="3">
        <v>985.29575022500001</v>
      </c>
    </row>
    <row r="3613" spans="1:4" x14ac:dyDescent="0.35">
      <c r="A3613" s="4">
        <v>43800</v>
      </c>
      <c r="B3613" s="5"/>
      <c r="C3613" s="5" t="s">
        <v>2936</v>
      </c>
      <c r="D3613" s="3">
        <v>861.17689789999997</v>
      </c>
    </row>
    <row r="3614" spans="1:4" x14ac:dyDescent="0.35">
      <c r="A3614" s="4">
        <v>43810</v>
      </c>
      <c r="B3614" s="5"/>
      <c r="C3614" s="5" t="s">
        <v>2937</v>
      </c>
      <c r="D3614" s="3">
        <v>943.65963025000008</v>
      </c>
    </row>
    <row r="3615" spans="1:4" x14ac:dyDescent="0.35">
      <c r="A3615" s="4">
        <v>43820</v>
      </c>
      <c r="B3615" s="5"/>
      <c r="C3615" s="5" t="s">
        <v>2938</v>
      </c>
      <c r="D3615" s="3">
        <v>1241.682301175</v>
      </c>
    </row>
    <row r="3616" spans="1:4" x14ac:dyDescent="0.35">
      <c r="A3616" s="4">
        <v>43825</v>
      </c>
      <c r="B3616" s="5"/>
      <c r="C3616" s="5" t="s">
        <v>2939</v>
      </c>
      <c r="D3616" s="3">
        <v>1214.6285745499999</v>
      </c>
    </row>
    <row r="3617" spans="1:4" x14ac:dyDescent="0.35">
      <c r="A3617" s="4">
        <v>43830</v>
      </c>
      <c r="B3617" s="5"/>
      <c r="C3617" s="5" t="s">
        <v>2940</v>
      </c>
      <c r="D3617" s="3">
        <v>668.89084494999997</v>
      </c>
    </row>
    <row r="3618" spans="1:4" x14ac:dyDescent="0.35">
      <c r="A3618" s="4">
        <v>43831</v>
      </c>
      <c r="B3618" s="5"/>
      <c r="C3618" s="5" t="s">
        <v>2941</v>
      </c>
      <c r="D3618" s="3">
        <v>592.87992659999998</v>
      </c>
    </row>
    <row r="3619" spans="1:4" x14ac:dyDescent="0.35">
      <c r="A3619" s="4">
        <v>43832</v>
      </c>
      <c r="B3619" s="5"/>
      <c r="C3619" s="5" t="s">
        <v>2942</v>
      </c>
      <c r="D3619" s="3">
        <v>974.03855342500003</v>
      </c>
    </row>
    <row r="3620" spans="1:4" x14ac:dyDescent="0.35">
      <c r="A3620" s="4">
        <v>43840</v>
      </c>
      <c r="B3620" s="5"/>
      <c r="C3620" s="5" t="s">
        <v>2943</v>
      </c>
      <c r="D3620" s="3">
        <v>1256.9766611999999</v>
      </c>
    </row>
    <row r="3621" spans="1:4" x14ac:dyDescent="0.35">
      <c r="A3621" s="4">
        <v>43843</v>
      </c>
      <c r="B3621" s="5"/>
      <c r="C3621" s="5" t="s">
        <v>2944</v>
      </c>
      <c r="D3621" s="3">
        <v>1191.0158523500002</v>
      </c>
    </row>
    <row r="3622" spans="1:4" x14ac:dyDescent="0.35">
      <c r="A3622" s="4">
        <v>43845</v>
      </c>
      <c r="B3622" s="5"/>
      <c r="C3622" s="5" t="s">
        <v>2945</v>
      </c>
      <c r="D3622" s="3">
        <v>1803.2679188749999</v>
      </c>
    </row>
    <row r="3623" spans="1:4" x14ac:dyDescent="0.35">
      <c r="A3623" s="4">
        <v>43846</v>
      </c>
      <c r="B3623" s="5"/>
      <c r="C3623" s="5" t="s">
        <v>2946</v>
      </c>
      <c r="D3623" s="3">
        <v>1527.4541772999999</v>
      </c>
    </row>
    <row r="3624" spans="1:4" x14ac:dyDescent="0.35">
      <c r="A3624" s="4">
        <v>43847</v>
      </c>
      <c r="B3624" s="5"/>
      <c r="C3624" s="5" t="s">
        <v>2947</v>
      </c>
      <c r="D3624" s="3">
        <v>1666.0020195</v>
      </c>
    </row>
    <row r="3625" spans="1:4" x14ac:dyDescent="0.35">
      <c r="A3625" s="4">
        <v>43848</v>
      </c>
      <c r="B3625" s="5"/>
      <c r="C3625" s="5" t="s">
        <v>2948</v>
      </c>
      <c r="D3625" s="3">
        <v>1769.0854622750001</v>
      </c>
    </row>
    <row r="3626" spans="1:4" x14ac:dyDescent="0.35">
      <c r="A3626" s="4">
        <v>43860</v>
      </c>
      <c r="B3626" s="5"/>
      <c r="C3626" s="5" t="s">
        <v>2949</v>
      </c>
      <c r="D3626" s="3">
        <v>1497.390117275</v>
      </c>
    </row>
    <row r="3627" spans="1:4" x14ac:dyDescent="0.35">
      <c r="A3627" s="4">
        <v>43865</v>
      </c>
      <c r="B3627" s="5"/>
      <c r="C3627" s="5" t="s">
        <v>2950</v>
      </c>
      <c r="D3627" s="3">
        <v>1567.0416727499999</v>
      </c>
    </row>
    <row r="3628" spans="1:4" x14ac:dyDescent="0.35">
      <c r="A3628" s="4">
        <v>43870</v>
      </c>
      <c r="B3628" s="5"/>
      <c r="C3628" s="5" t="s">
        <v>2951</v>
      </c>
      <c r="D3628" s="3">
        <v>666.61396142500007</v>
      </c>
    </row>
    <row r="3629" spans="1:4" x14ac:dyDescent="0.35">
      <c r="A3629" s="4">
        <v>43880</v>
      </c>
      <c r="B3629" s="5"/>
      <c r="C3629" s="5" t="s">
        <v>2952</v>
      </c>
      <c r="D3629" s="3">
        <v>1476.8639266999999</v>
      </c>
    </row>
    <row r="3630" spans="1:4" x14ac:dyDescent="0.35">
      <c r="A3630" s="4">
        <v>43881</v>
      </c>
      <c r="B3630" s="5"/>
      <c r="C3630" s="5" t="s">
        <v>2953</v>
      </c>
      <c r="D3630" s="3">
        <v>0</v>
      </c>
    </row>
    <row r="3631" spans="1:4" x14ac:dyDescent="0.35">
      <c r="A3631" s="4">
        <v>43882</v>
      </c>
      <c r="B3631" s="5"/>
      <c r="C3631" s="5" t="s">
        <v>2954</v>
      </c>
      <c r="D3631" s="3">
        <v>0</v>
      </c>
    </row>
    <row r="3632" spans="1:4" x14ac:dyDescent="0.35">
      <c r="A3632" s="4">
        <v>43886</v>
      </c>
      <c r="B3632" s="5"/>
      <c r="C3632" s="5" t="s">
        <v>2955</v>
      </c>
      <c r="D3632" s="3">
        <v>369.48217195000001</v>
      </c>
    </row>
    <row r="3633" spans="1:4" x14ac:dyDescent="0.35">
      <c r="A3633" s="4">
        <v>43887</v>
      </c>
      <c r="B3633" s="5"/>
      <c r="C3633" s="5" t="s">
        <v>2956</v>
      </c>
      <c r="D3633" s="3">
        <v>332.27226252500003</v>
      </c>
    </row>
    <row r="3634" spans="1:4" x14ac:dyDescent="0.35">
      <c r="A3634" s="4">
        <v>43888</v>
      </c>
      <c r="B3634" s="5"/>
      <c r="C3634" s="5" t="s">
        <v>2957</v>
      </c>
      <c r="D3634" s="3">
        <v>456.71739094999998</v>
      </c>
    </row>
    <row r="3635" spans="1:4" x14ac:dyDescent="0.35">
      <c r="A3635" s="4">
        <v>43889</v>
      </c>
      <c r="B3635" s="5"/>
      <c r="C3635" s="5" t="s">
        <v>2958</v>
      </c>
      <c r="D3635" s="3">
        <v>716.74870104999991</v>
      </c>
    </row>
    <row r="3636" spans="1:4" x14ac:dyDescent="0.35">
      <c r="A3636" s="4">
        <v>43999</v>
      </c>
      <c r="B3636" s="5"/>
      <c r="C3636" s="5" t="s">
        <v>2959</v>
      </c>
      <c r="D3636" s="3">
        <v>0</v>
      </c>
    </row>
    <row r="3637" spans="1:4" x14ac:dyDescent="0.35">
      <c r="A3637" s="4">
        <v>44005</v>
      </c>
      <c r="B3637" s="5"/>
      <c r="C3637" s="5" t="s">
        <v>2960</v>
      </c>
      <c r="D3637" s="3">
        <v>1008.2092614000001</v>
      </c>
    </row>
    <row r="3638" spans="1:4" x14ac:dyDescent="0.35">
      <c r="A3638" s="4">
        <v>44010</v>
      </c>
      <c r="B3638" s="5"/>
      <c r="C3638" s="5" t="s">
        <v>2961</v>
      </c>
      <c r="D3638" s="3">
        <v>777.17691454999999</v>
      </c>
    </row>
    <row r="3639" spans="1:4" x14ac:dyDescent="0.35">
      <c r="A3639" s="4">
        <v>44015</v>
      </c>
      <c r="B3639" s="5"/>
      <c r="C3639" s="5" t="s">
        <v>2962</v>
      </c>
      <c r="D3639" s="3">
        <v>124.95266902499998</v>
      </c>
    </row>
    <row r="3640" spans="1:4" x14ac:dyDescent="0.35">
      <c r="A3640" s="4">
        <v>44020</v>
      </c>
      <c r="B3640" s="5"/>
      <c r="C3640" s="5" t="s">
        <v>2963</v>
      </c>
      <c r="D3640" s="3">
        <v>904.30140082500009</v>
      </c>
    </row>
    <row r="3641" spans="1:4" x14ac:dyDescent="0.35">
      <c r="A3641" s="4">
        <v>44021</v>
      </c>
      <c r="B3641" s="5"/>
      <c r="C3641" s="5" t="s">
        <v>2964</v>
      </c>
      <c r="D3641" s="3">
        <v>898.31262315000004</v>
      </c>
    </row>
    <row r="3642" spans="1:4" x14ac:dyDescent="0.35">
      <c r="A3642" s="4">
        <v>44025</v>
      </c>
      <c r="B3642" s="5"/>
      <c r="C3642" s="5" t="s">
        <v>2965</v>
      </c>
      <c r="D3642" s="3">
        <v>909.23750170000005</v>
      </c>
    </row>
    <row r="3643" spans="1:4" x14ac:dyDescent="0.35">
      <c r="A3643" s="4">
        <v>44050</v>
      </c>
      <c r="B3643" s="5"/>
      <c r="C3643" s="5" t="s">
        <v>2966</v>
      </c>
      <c r="D3643" s="3">
        <v>870.97827222500007</v>
      </c>
    </row>
    <row r="3644" spans="1:4" x14ac:dyDescent="0.35">
      <c r="A3644" s="4">
        <v>44055</v>
      </c>
      <c r="B3644" s="5"/>
      <c r="C3644" s="5" t="s">
        <v>2967</v>
      </c>
      <c r="D3644" s="3">
        <v>1360.6569341249999</v>
      </c>
    </row>
    <row r="3645" spans="1:4" x14ac:dyDescent="0.35">
      <c r="A3645" s="4">
        <v>44100</v>
      </c>
      <c r="B3645" s="5"/>
      <c r="C3645" s="5" t="s">
        <v>2968</v>
      </c>
      <c r="D3645" s="3">
        <v>91.48956394999999</v>
      </c>
    </row>
    <row r="3646" spans="1:4" x14ac:dyDescent="0.35">
      <c r="A3646" s="4">
        <v>44110</v>
      </c>
      <c r="B3646" s="5"/>
      <c r="C3646" s="5" t="s">
        <v>2969</v>
      </c>
      <c r="D3646" s="3">
        <v>789.29444637500001</v>
      </c>
    </row>
    <row r="3647" spans="1:4" x14ac:dyDescent="0.35">
      <c r="A3647" s="4">
        <v>44111</v>
      </c>
      <c r="B3647" s="5"/>
      <c r="C3647" s="5" t="s">
        <v>2970</v>
      </c>
      <c r="D3647" s="3">
        <v>897.51606637500004</v>
      </c>
    </row>
    <row r="3648" spans="1:4" x14ac:dyDescent="0.35">
      <c r="A3648" s="4">
        <v>44120</v>
      </c>
      <c r="B3648" s="5"/>
      <c r="C3648" s="5" t="s">
        <v>2971</v>
      </c>
      <c r="D3648" s="3">
        <v>1122.63214135</v>
      </c>
    </row>
    <row r="3649" spans="1:4" x14ac:dyDescent="0.35">
      <c r="A3649" s="4">
        <v>44121</v>
      </c>
      <c r="B3649" s="5"/>
      <c r="C3649" s="5" t="s">
        <v>2971</v>
      </c>
      <c r="D3649" s="3">
        <v>213.58026792500002</v>
      </c>
    </row>
    <row r="3650" spans="1:4" x14ac:dyDescent="0.35">
      <c r="A3650" s="4">
        <v>44125</v>
      </c>
      <c r="B3650" s="5"/>
      <c r="C3650" s="5" t="s">
        <v>2971</v>
      </c>
      <c r="D3650" s="3">
        <v>1085.366509875</v>
      </c>
    </row>
    <row r="3651" spans="1:4" x14ac:dyDescent="0.35">
      <c r="A3651" s="4">
        <v>44126</v>
      </c>
      <c r="B3651" s="5"/>
      <c r="C3651" s="5" t="s">
        <v>2972</v>
      </c>
      <c r="D3651" s="3">
        <v>2254.280177525</v>
      </c>
    </row>
    <row r="3652" spans="1:4" x14ac:dyDescent="0.35">
      <c r="A3652" s="4">
        <v>44127</v>
      </c>
      <c r="B3652" s="5"/>
      <c r="C3652" s="5" t="s">
        <v>2973</v>
      </c>
      <c r="D3652" s="3">
        <v>2591.5509764750004</v>
      </c>
    </row>
    <row r="3653" spans="1:4" x14ac:dyDescent="0.35">
      <c r="A3653" s="4">
        <v>44128</v>
      </c>
      <c r="B3653" s="5"/>
      <c r="C3653" s="5" t="s">
        <v>2974</v>
      </c>
      <c r="D3653" s="3">
        <v>215.16935337500001</v>
      </c>
    </row>
    <row r="3654" spans="1:4" x14ac:dyDescent="0.35">
      <c r="A3654" s="4">
        <v>44130</v>
      </c>
      <c r="B3654" s="5"/>
      <c r="C3654" s="5" t="s">
        <v>2975</v>
      </c>
      <c r="D3654" s="3">
        <v>1216.6862623</v>
      </c>
    </row>
    <row r="3655" spans="1:4" x14ac:dyDescent="0.35">
      <c r="A3655" s="4">
        <v>44132</v>
      </c>
      <c r="B3655" s="5"/>
      <c r="C3655" s="5" t="s">
        <v>2976</v>
      </c>
      <c r="D3655" s="3">
        <v>0</v>
      </c>
    </row>
    <row r="3656" spans="1:4" x14ac:dyDescent="0.35">
      <c r="A3656" s="4">
        <v>44133</v>
      </c>
      <c r="B3656" s="5"/>
      <c r="C3656" s="5" t="s">
        <v>2977</v>
      </c>
      <c r="D3656" s="3">
        <v>0</v>
      </c>
    </row>
    <row r="3657" spans="1:4" x14ac:dyDescent="0.35">
      <c r="A3657" s="4">
        <v>44135</v>
      </c>
      <c r="B3657" s="5"/>
      <c r="C3657" s="5" t="s">
        <v>2978</v>
      </c>
      <c r="D3657" s="3">
        <v>0</v>
      </c>
    </row>
    <row r="3658" spans="1:4" x14ac:dyDescent="0.35">
      <c r="A3658" s="4">
        <v>44136</v>
      </c>
      <c r="B3658" s="5"/>
      <c r="C3658" s="5" t="s">
        <v>2979</v>
      </c>
      <c r="D3658" s="3">
        <v>0</v>
      </c>
    </row>
    <row r="3659" spans="1:4" x14ac:dyDescent="0.35">
      <c r="A3659" s="4">
        <v>44137</v>
      </c>
      <c r="B3659" s="5"/>
      <c r="C3659" s="5" t="s">
        <v>2980</v>
      </c>
      <c r="D3659" s="3">
        <v>0</v>
      </c>
    </row>
    <row r="3660" spans="1:4" x14ac:dyDescent="0.35">
      <c r="A3660" s="4">
        <v>44139</v>
      </c>
      <c r="B3660" s="5"/>
      <c r="C3660" s="5" t="s">
        <v>2981</v>
      </c>
      <c r="D3660" s="3">
        <v>105.663440825</v>
      </c>
    </row>
    <row r="3661" spans="1:4" x14ac:dyDescent="0.35">
      <c r="A3661" s="4">
        <v>44140</v>
      </c>
      <c r="B3661" s="5"/>
      <c r="C3661" s="5" t="s">
        <v>2982</v>
      </c>
      <c r="D3661" s="3">
        <v>1236.0046942250003</v>
      </c>
    </row>
    <row r="3662" spans="1:4" x14ac:dyDescent="0.35">
      <c r="A3662" s="4">
        <v>44141</v>
      </c>
      <c r="B3662" s="5"/>
      <c r="C3662" s="5" t="s">
        <v>2982</v>
      </c>
      <c r="D3662" s="3">
        <v>1672.2818273999999</v>
      </c>
    </row>
    <row r="3663" spans="1:4" x14ac:dyDescent="0.35">
      <c r="A3663" s="4">
        <v>44143</v>
      </c>
      <c r="B3663" s="5"/>
      <c r="C3663" s="5" t="s">
        <v>2982</v>
      </c>
      <c r="D3663" s="3">
        <v>1513.49748215</v>
      </c>
    </row>
    <row r="3664" spans="1:4" x14ac:dyDescent="0.35">
      <c r="A3664" s="4">
        <v>44144</v>
      </c>
      <c r="B3664" s="5"/>
      <c r="C3664" s="5" t="s">
        <v>2982</v>
      </c>
      <c r="D3664" s="3">
        <v>1616.4281928</v>
      </c>
    </row>
    <row r="3665" spans="1:4" x14ac:dyDescent="0.35">
      <c r="A3665" s="4">
        <v>44145</v>
      </c>
      <c r="B3665" s="5"/>
      <c r="C3665" s="5" t="s">
        <v>2982</v>
      </c>
      <c r="D3665" s="3">
        <v>1500.4461024750001</v>
      </c>
    </row>
    <row r="3666" spans="1:4" x14ac:dyDescent="0.35">
      <c r="A3666" s="4">
        <v>44146</v>
      </c>
      <c r="B3666" s="5"/>
      <c r="C3666" s="5" t="s">
        <v>2982</v>
      </c>
      <c r="D3666" s="3">
        <v>1922.2328172500002</v>
      </c>
    </row>
    <row r="3667" spans="1:4" x14ac:dyDescent="0.35">
      <c r="A3667" s="4">
        <v>44147</v>
      </c>
      <c r="B3667" s="5"/>
      <c r="C3667" s="5" t="s">
        <v>2982</v>
      </c>
      <c r="D3667" s="3">
        <v>1740.881377425</v>
      </c>
    </row>
    <row r="3668" spans="1:4" x14ac:dyDescent="0.35">
      <c r="A3668" s="4">
        <v>44150</v>
      </c>
      <c r="B3668" s="5"/>
      <c r="C3668" s="5" t="s">
        <v>2983</v>
      </c>
      <c r="D3668" s="3">
        <v>1713.5648172750002</v>
      </c>
    </row>
    <row r="3669" spans="1:4" x14ac:dyDescent="0.35">
      <c r="A3669" s="4">
        <v>44151</v>
      </c>
      <c r="B3669" s="5"/>
      <c r="C3669" s="5" t="s">
        <v>2984</v>
      </c>
      <c r="D3669" s="3">
        <v>1985.580396225</v>
      </c>
    </row>
    <row r="3670" spans="1:4" x14ac:dyDescent="0.35">
      <c r="A3670" s="4">
        <v>44155</v>
      </c>
      <c r="B3670" s="5"/>
      <c r="C3670" s="5" t="s">
        <v>2984</v>
      </c>
      <c r="D3670" s="3">
        <v>1902.11782855</v>
      </c>
    </row>
    <row r="3671" spans="1:4" x14ac:dyDescent="0.35">
      <c r="A3671" s="4">
        <v>44156</v>
      </c>
      <c r="B3671" s="5"/>
      <c r="C3671" s="5" t="s">
        <v>2984</v>
      </c>
      <c r="D3671" s="3">
        <v>2120.3253763500002</v>
      </c>
    </row>
    <row r="3672" spans="1:4" x14ac:dyDescent="0.35">
      <c r="A3672" s="4">
        <v>44157</v>
      </c>
      <c r="B3672" s="5"/>
      <c r="C3672" s="5" t="s">
        <v>2985</v>
      </c>
      <c r="D3672" s="3">
        <v>2016.1248071750001</v>
      </c>
    </row>
    <row r="3673" spans="1:4" x14ac:dyDescent="0.35">
      <c r="A3673" s="4">
        <v>44158</v>
      </c>
      <c r="B3673" s="5"/>
      <c r="C3673" s="5" t="s">
        <v>2986</v>
      </c>
      <c r="D3673" s="3">
        <v>2064.49053955</v>
      </c>
    </row>
    <row r="3674" spans="1:4" x14ac:dyDescent="0.35">
      <c r="A3674" s="4">
        <v>44160</v>
      </c>
      <c r="B3674" s="5"/>
      <c r="C3674" s="5" t="s">
        <v>2983</v>
      </c>
      <c r="D3674" s="3">
        <v>1144.6520856750001</v>
      </c>
    </row>
    <row r="3675" spans="1:4" x14ac:dyDescent="0.35">
      <c r="A3675" s="4">
        <v>44180</v>
      </c>
      <c r="B3675" s="5"/>
      <c r="C3675" s="5" t="s">
        <v>2987</v>
      </c>
      <c r="D3675" s="3">
        <v>854.19317952500001</v>
      </c>
    </row>
    <row r="3676" spans="1:4" x14ac:dyDescent="0.35">
      <c r="A3676" s="4">
        <v>44186</v>
      </c>
      <c r="B3676" s="5"/>
      <c r="C3676" s="5" t="s">
        <v>2988</v>
      </c>
      <c r="D3676" s="3">
        <v>617.95417774999999</v>
      </c>
    </row>
    <row r="3677" spans="1:4" x14ac:dyDescent="0.35">
      <c r="A3677" s="4">
        <v>44187</v>
      </c>
      <c r="B3677" s="5"/>
      <c r="C3677" s="5" t="s">
        <v>2989</v>
      </c>
      <c r="D3677" s="3">
        <v>1017.386951575</v>
      </c>
    </row>
    <row r="3678" spans="1:4" x14ac:dyDescent="0.35">
      <c r="A3678" s="4">
        <v>44188</v>
      </c>
      <c r="B3678" s="5"/>
      <c r="C3678" s="5" t="s">
        <v>2990</v>
      </c>
      <c r="D3678" s="3">
        <v>1129.4742048749999</v>
      </c>
    </row>
    <row r="3679" spans="1:4" x14ac:dyDescent="0.35">
      <c r="A3679" s="4">
        <v>44202</v>
      </c>
      <c r="B3679" s="5"/>
      <c r="C3679" s="5" t="s">
        <v>2991</v>
      </c>
      <c r="D3679" s="3">
        <v>1274.2474756250001</v>
      </c>
    </row>
    <row r="3680" spans="1:4" x14ac:dyDescent="0.35">
      <c r="A3680" s="4">
        <v>44203</v>
      </c>
      <c r="B3680" s="5"/>
      <c r="C3680" s="5" t="s">
        <v>2992</v>
      </c>
      <c r="D3680" s="3">
        <v>213.24593562499999</v>
      </c>
    </row>
    <row r="3681" spans="1:4" x14ac:dyDescent="0.35">
      <c r="A3681" s="4">
        <v>44204</v>
      </c>
      <c r="B3681" s="5"/>
      <c r="C3681" s="5" t="s">
        <v>2993</v>
      </c>
      <c r="D3681" s="3">
        <v>1399.1652344500003</v>
      </c>
    </row>
    <row r="3682" spans="1:4" x14ac:dyDescent="0.35">
      <c r="A3682" s="4">
        <v>44205</v>
      </c>
      <c r="B3682" s="5"/>
      <c r="C3682" s="5" t="s">
        <v>2994</v>
      </c>
      <c r="D3682" s="3">
        <v>1214.95753605</v>
      </c>
    </row>
    <row r="3683" spans="1:4" x14ac:dyDescent="0.35">
      <c r="A3683" s="4">
        <v>44206</v>
      </c>
      <c r="B3683" s="5"/>
      <c r="C3683" s="5" t="s">
        <v>2995</v>
      </c>
      <c r="D3683" s="3">
        <v>1584.4091615749999</v>
      </c>
    </row>
    <row r="3684" spans="1:4" x14ac:dyDescent="0.35">
      <c r="A3684" s="4">
        <v>44207</v>
      </c>
      <c r="B3684" s="5"/>
      <c r="C3684" s="5" t="s">
        <v>2996</v>
      </c>
      <c r="D3684" s="3">
        <v>1635.0514418</v>
      </c>
    </row>
    <row r="3685" spans="1:4" x14ac:dyDescent="0.35">
      <c r="A3685" s="4">
        <v>44208</v>
      </c>
      <c r="B3685" s="5"/>
      <c r="C3685" s="5" t="s">
        <v>2996</v>
      </c>
      <c r="D3685" s="3">
        <v>1787.1014752000001</v>
      </c>
    </row>
    <row r="3686" spans="1:4" x14ac:dyDescent="0.35">
      <c r="A3686" s="4">
        <v>44210</v>
      </c>
      <c r="B3686" s="5"/>
      <c r="C3686" s="5" t="s">
        <v>2997</v>
      </c>
      <c r="D3686" s="3">
        <v>1616.3879118000002</v>
      </c>
    </row>
    <row r="3687" spans="1:4" x14ac:dyDescent="0.35">
      <c r="A3687" s="4">
        <v>44211</v>
      </c>
      <c r="B3687" s="5"/>
      <c r="C3687" s="5" t="s">
        <v>2998</v>
      </c>
      <c r="D3687" s="3">
        <v>1920.8307027750002</v>
      </c>
    </row>
    <row r="3688" spans="1:4" x14ac:dyDescent="0.35">
      <c r="A3688" s="4">
        <v>44212</v>
      </c>
      <c r="B3688" s="5"/>
      <c r="C3688" s="5" t="s">
        <v>2997</v>
      </c>
      <c r="D3688" s="3">
        <v>1850.7306854999999</v>
      </c>
    </row>
    <row r="3689" spans="1:4" x14ac:dyDescent="0.35">
      <c r="A3689" s="4">
        <v>44213</v>
      </c>
      <c r="B3689" s="5"/>
      <c r="C3689" s="5" t="s">
        <v>2999</v>
      </c>
      <c r="D3689" s="3">
        <v>163.40558297500002</v>
      </c>
    </row>
    <row r="3690" spans="1:4" x14ac:dyDescent="0.35">
      <c r="A3690" s="4">
        <v>44227</v>
      </c>
      <c r="B3690" s="5"/>
      <c r="C3690" s="5" t="s">
        <v>3000</v>
      </c>
      <c r="D3690" s="3">
        <v>1504.3322119500001</v>
      </c>
    </row>
    <row r="3691" spans="1:4" x14ac:dyDescent="0.35">
      <c r="A3691" s="4">
        <v>44238</v>
      </c>
      <c r="B3691" s="5"/>
      <c r="C3691" s="5" t="s">
        <v>3001</v>
      </c>
      <c r="D3691" s="3">
        <v>0</v>
      </c>
    </row>
    <row r="3692" spans="1:4" x14ac:dyDescent="0.35">
      <c r="A3692" s="4">
        <v>44300</v>
      </c>
      <c r="B3692" s="5"/>
      <c r="C3692" s="5" t="s">
        <v>3002</v>
      </c>
      <c r="D3692" s="3">
        <v>787.19647762500006</v>
      </c>
    </row>
    <row r="3693" spans="1:4" x14ac:dyDescent="0.35">
      <c r="A3693" s="4">
        <v>44310</v>
      </c>
      <c r="B3693" s="5"/>
      <c r="C3693" s="5" t="s">
        <v>3003</v>
      </c>
      <c r="D3693" s="3">
        <v>958.21013447500002</v>
      </c>
    </row>
    <row r="3694" spans="1:4" x14ac:dyDescent="0.35">
      <c r="A3694" s="4">
        <v>44312</v>
      </c>
      <c r="B3694" s="5"/>
      <c r="C3694" s="5" t="s">
        <v>3004</v>
      </c>
      <c r="D3694" s="3">
        <v>563.49124467499996</v>
      </c>
    </row>
    <row r="3695" spans="1:4" x14ac:dyDescent="0.35">
      <c r="A3695" s="4">
        <v>44314</v>
      </c>
      <c r="B3695" s="5"/>
      <c r="C3695" s="5" t="s">
        <v>3004</v>
      </c>
      <c r="D3695" s="3">
        <v>928.02187470000001</v>
      </c>
    </row>
    <row r="3696" spans="1:4" x14ac:dyDescent="0.35">
      <c r="A3696" s="4">
        <v>44316</v>
      </c>
      <c r="B3696" s="5"/>
      <c r="C3696" s="5" t="s">
        <v>3005</v>
      </c>
      <c r="D3696" s="3">
        <v>1307.1291916</v>
      </c>
    </row>
    <row r="3697" spans="1:4" x14ac:dyDescent="0.35">
      <c r="A3697" s="4">
        <v>44320</v>
      </c>
      <c r="B3697" s="5"/>
      <c r="C3697" s="5" t="s">
        <v>3006</v>
      </c>
      <c r="D3697" s="3">
        <v>1110.6468654749999</v>
      </c>
    </row>
    <row r="3698" spans="1:4" x14ac:dyDescent="0.35">
      <c r="A3698" s="4">
        <v>44322</v>
      </c>
      <c r="B3698" s="5"/>
      <c r="C3698" s="5" t="s">
        <v>3007</v>
      </c>
      <c r="D3698" s="3">
        <v>974.20303417500008</v>
      </c>
    </row>
    <row r="3699" spans="1:4" x14ac:dyDescent="0.35">
      <c r="A3699" s="4">
        <v>44340</v>
      </c>
      <c r="B3699" s="5"/>
      <c r="C3699" s="5" t="s">
        <v>3008</v>
      </c>
      <c r="D3699" s="3">
        <v>602.45438462499999</v>
      </c>
    </row>
    <row r="3700" spans="1:4" x14ac:dyDescent="0.35">
      <c r="A3700" s="4">
        <v>44345</v>
      </c>
      <c r="B3700" s="5"/>
      <c r="C3700" s="5" t="s">
        <v>3008</v>
      </c>
      <c r="D3700" s="3">
        <v>977.5732111750001</v>
      </c>
    </row>
    <row r="3701" spans="1:4" x14ac:dyDescent="0.35">
      <c r="A3701" s="4">
        <v>44346</v>
      </c>
      <c r="B3701" s="5"/>
      <c r="C3701" s="5" t="s">
        <v>3008</v>
      </c>
      <c r="D3701" s="3">
        <v>1090.09449225</v>
      </c>
    </row>
    <row r="3702" spans="1:4" x14ac:dyDescent="0.35">
      <c r="A3702" s="4">
        <v>44360</v>
      </c>
      <c r="B3702" s="5"/>
      <c r="C3702" s="5" t="s">
        <v>3009</v>
      </c>
      <c r="D3702" s="3">
        <v>127.57093402500001</v>
      </c>
    </row>
    <row r="3703" spans="1:4" x14ac:dyDescent="0.35">
      <c r="A3703" s="4">
        <v>44361</v>
      </c>
      <c r="B3703" s="5"/>
      <c r="C3703" s="5" t="s">
        <v>3010</v>
      </c>
      <c r="D3703" s="3">
        <v>140.58874620000003</v>
      </c>
    </row>
    <row r="3704" spans="1:4" x14ac:dyDescent="0.35">
      <c r="A3704" s="4">
        <v>44363</v>
      </c>
      <c r="B3704" s="5"/>
      <c r="C3704" s="5" t="s">
        <v>3009</v>
      </c>
      <c r="D3704" s="3">
        <v>169.524938225</v>
      </c>
    </row>
    <row r="3705" spans="1:4" x14ac:dyDescent="0.35">
      <c r="A3705" s="4">
        <v>44364</v>
      </c>
      <c r="B3705" s="5"/>
      <c r="C3705" s="5" t="s">
        <v>3009</v>
      </c>
      <c r="D3705" s="3">
        <v>180.2776155</v>
      </c>
    </row>
    <row r="3706" spans="1:4" x14ac:dyDescent="0.35">
      <c r="A3706" s="4">
        <v>44365</v>
      </c>
      <c r="B3706" s="5"/>
      <c r="C3706" s="5" t="s">
        <v>3009</v>
      </c>
      <c r="D3706" s="3">
        <v>160.89271992499999</v>
      </c>
    </row>
    <row r="3707" spans="1:4" x14ac:dyDescent="0.35">
      <c r="A3707" s="4">
        <v>44366</v>
      </c>
      <c r="B3707" s="5"/>
      <c r="C3707" s="5" t="s">
        <v>3009</v>
      </c>
      <c r="D3707" s="3">
        <v>210.37322897500002</v>
      </c>
    </row>
    <row r="3708" spans="1:4" x14ac:dyDescent="0.35">
      <c r="A3708" s="4">
        <v>44369</v>
      </c>
      <c r="B3708" s="5"/>
      <c r="C3708" s="5" t="s">
        <v>3009</v>
      </c>
      <c r="D3708" s="3">
        <v>215.67790099999996</v>
      </c>
    </row>
    <row r="3709" spans="1:4" x14ac:dyDescent="0.35">
      <c r="A3709" s="4">
        <v>44370</v>
      </c>
      <c r="B3709" s="5"/>
      <c r="C3709" s="5" t="s">
        <v>3011</v>
      </c>
      <c r="D3709" s="3">
        <v>235.42868232500004</v>
      </c>
    </row>
    <row r="3710" spans="1:4" x14ac:dyDescent="0.35">
      <c r="A3710" s="4">
        <v>44372</v>
      </c>
      <c r="B3710" s="5"/>
      <c r="C3710" s="5" t="s">
        <v>3009</v>
      </c>
      <c r="D3710" s="3">
        <v>211.58165897500001</v>
      </c>
    </row>
    <row r="3711" spans="1:4" x14ac:dyDescent="0.35">
      <c r="A3711" s="4">
        <v>44373</v>
      </c>
      <c r="B3711" s="5"/>
      <c r="C3711" s="5" t="s">
        <v>3009</v>
      </c>
      <c r="D3711" s="3">
        <v>169.96198707500002</v>
      </c>
    </row>
    <row r="3712" spans="1:4" x14ac:dyDescent="0.35">
      <c r="A3712" s="4">
        <v>44376</v>
      </c>
      <c r="B3712" s="5"/>
      <c r="C3712" s="5" t="s">
        <v>3009</v>
      </c>
      <c r="D3712" s="3">
        <v>248.43239615000002</v>
      </c>
    </row>
    <row r="3713" spans="1:4" x14ac:dyDescent="0.35">
      <c r="A3713" s="4">
        <v>44377</v>
      </c>
      <c r="B3713" s="5"/>
      <c r="C3713" s="5" t="s">
        <v>3010</v>
      </c>
      <c r="D3713" s="3">
        <v>260.68453364999999</v>
      </c>
    </row>
    <row r="3714" spans="1:4" x14ac:dyDescent="0.35">
      <c r="A3714" s="4">
        <v>44378</v>
      </c>
      <c r="B3714" s="5"/>
      <c r="C3714" s="5" t="s">
        <v>3009</v>
      </c>
      <c r="D3714" s="3">
        <v>334.79955959999995</v>
      </c>
    </row>
    <row r="3715" spans="1:4" x14ac:dyDescent="0.35">
      <c r="A3715" s="4">
        <v>44379</v>
      </c>
      <c r="B3715" s="5"/>
      <c r="C3715" s="5" t="s">
        <v>3012</v>
      </c>
      <c r="D3715" s="3">
        <v>358.45390549999996</v>
      </c>
    </row>
    <row r="3716" spans="1:4" x14ac:dyDescent="0.35">
      <c r="A3716" s="4">
        <v>44380</v>
      </c>
      <c r="B3716" s="5"/>
      <c r="C3716" s="5" t="s">
        <v>3013</v>
      </c>
      <c r="D3716" s="3">
        <v>223.95665352499998</v>
      </c>
    </row>
    <row r="3717" spans="1:4" x14ac:dyDescent="0.35">
      <c r="A3717" s="4">
        <v>44381</v>
      </c>
      <c r="B3717" s="5"/>
      <c r="C3717" s="5" t="s">
        <v>3013</v>
      </c>
      <c r="D3717" s="3">
        <v>1068.327646875</v>
      </c>
    </row>
    <row r="3718" spans="1:4" x14ac:dyDescent="0.35">
      <c r="A3718" s="4">
        <v>44382</v>
      </c>
      <c r="B3718" s="5"/>
      <c r="C3718" s="5" t="s">
        <v>3009</v>
      </c>
      <c r="D3718" s="3">
        <v>334.89623399999999</v>
      </c>
    </row>
    <row r="3719" spans="1:4" x14ac:dyDescent="0.35">
      <c r="A3719" s="4">
        <v>44384</v>
      </c>
      <c r="B3719" s="5"/>
      <c r="C3719" s="5" t="s">
        <v>3009</v>
      </c>
      <c r="D3719" s="3">
        <v>134.61574524999997</v>
      </c>
    </row>
    <row r="3720" spans="1:4" x14ac:dyDescent="0.35">
      <c r="A3720" s="4">
        <v>44385</v>
      </c>
      <c r="B3720" s="5"/>
      <c r="C3720" s="5" t="s">
        <v>3014</v>
      </c>
      <c r="D3720" s="3">
        <v>245.12297632500002</v>
      </c>
    </row>
    <row r="3721" spans="1:4" x14ac:dyDescent="0.35">
      <c r="A3721" s="4">
        <v>44386</v>
      </c>
      <c r="B3721" s="5"/>
      <c r="C3721" s="5" t="s">
        <v>3015</v>
      </c>
      <c r="D3721" s="3">
        <v>347.84321875000001</v>
      </c>
    </row>
    <row r="3722" spans="1:4" x14ac:dyDescent="0.35">
      <c r="A3722" s="4">
        <v>44388</v>
      </c>
      <c r="B3722" s="5">
        <v>53</v>
      </c>
      <c r="C3722" s="5" t="s">
        <v>3016</v>
      </c>
      <c r="D3722" s="3">
        <v>176.80371492500001</v>
      </c>
    </row>
    <row r="3723" spans="1:4" x14ac:dyDescent="0.35">
      <c r="A3723" s="4">
        <v>44388</v>
      </c>
      <c r="B3723" s="5"/>
      <c r="C3723" s="5" t="s">
        <v>3016</v>
      </c>
      <c r="D3723" s="3">
        <v>353.31505692499996</v>
      </c>
    </row>
    <row r="3724" spans="1:4" x14ac:dyDescent="0.35">
      <c r="A3724" s="4">
        <v>44389</v>
      </c>
      <c r="B3724" s="5"/>
      <c r="C3724" s="5" t="s">
        <v>3017</v>
      </c>
      <c r="D3724" s="3">
        <v>457.46527485000001</v>
      </c>
    </row>
    <row r="3725" spans="1:4" x14ac:dyDescent="0.35">
      <c r="A3725" s="4">
        <v>44390</v>
      </c>
      <c r="B3725" s="5"/>
      <c r="C3725" s="5" t="s">
        <v>3018</v>
      </c>
      <c r="D3725" s="3">
        <v>449.37047222500007</v>
      </c>
    </row>
    <row r="3726" spans="1:4" x14ac:dyDescent="0.35">
      <c r="A3726" s="4">
        <v>44391</v>
      </c>
      <c r="B3726" s="5"/>
      <c r="C3726" s="5" t="s">
        <v>3019</v>
      </c>
      <c r="D3726" s="3">
        <v>702.00921180000012</v>
      </c>
    </row>
    <row r="3727" spans="1:4" x14ac:dyDescent="0.35">
      <c r="A3727" s="4">
        <v>44392</v>
      </c>
      <c r="B3727" s="5"/>
      <c r="C3727" s="5" t="s">
        <v>3020</v>
      </c>
      <c r="D3727" s="3">
        <v>431.39406895000002</v>
      </c>
    </row>
    <row r="3728" spans="1:4" x14ac:dyDescent="0.35">
      <c r="A3728" s="4">
        <v>44394</v>
      </c>
      <c r="B3728" s="5"/>
      <c r="C3728" s="5" t="s">
        <v>3021</v>
      </c>
      <c r="D3728" s="3">
        <v>483.46565332500001</v>
      </c>
    </row>
    <row r="3729" spans="1:4" x14ac:dyDescent="0.35">
      <c r="A3729" s="4">
        <v>44401</v>
      </c>
      <c r="B3729" s="5"/>
      <c r="C3729" s="5" t="s">
        <v>3022</v>
      </c>
      <c r="D3729" s="3">
        <v>2583.388703175</v>
      </c>
    </row>
    <row r="3730" spans="1:4" x14ac:dyDescent="0.35">
      <c r="A3730" s="4">
        <v>44402</v>
      </c>
      <c r="B3730" s="5"/>
      <c r="C3730" s="5" t="s">
        <v>3023</v>
      </c>
      <c r="D3730" s="3">
        <v>229.03440924999998</v>
      </c>
    </row>
    <row r="3731" spans="1:4" x14ac:dyDescent="0.35">
      <c r="A3731" s="4">
        <v>44403</v>
      </c>
      <c r="B3731" s="5"/>
      <c r="C3731" s="5" t="s">
        <v>3024</v>
      </c>
      <c r="D3731" s="3">
        <v>265.73442835000003</v>
      </c>
    </row>
    <row r="3732" spans="1:4" x14ac:dyDescent="0.35">
      <c r="A3732" s="4">
        <v>44404</v>
      </c>
      <c r="B3732" s="5"/>
      <c r="C3732" s="5" t="s">
        <v>3025</v>
      </c>
      <c r="D3732" s="3">
        <v>465.53557319999993</v>
      </c>
    </row>
    <row r="3733" spans="1:4" x14ac:dyDescent="0.35">
      <c r="A3733" s="4">
        <v>44405</v>
      </c>
      <c r="B3733" s="5"/>
      <c r="C3733" s="5" t="s">
        <v>3026</v>
      </c>
      <c r="D3733" s="3">
        <v>614.87838772500004</v>
      </c>
    </row>
    <row r="3734" spans="1:4" x14ac:dyDescent="0.35">
      <c r="A3734" s="4">
        <v>44406</v>
      </c>
      <c r="B3734" s="5"/>
      <c r="C3734" s="5" t="s">
        <v>3027</v>
      </c>
      <c r="D3734" s="3">
        <v>201.9783329</v>
      </c>
    </row>
    <row r="3735" spans="1:4" x14ac:dyDescent="0.35">
      <c r="A3735" s="4">
        <v>44407</v>
      </c>
      <c r="B3735" s="5"/>
      <c r="C3735" s="5" t="s">
        <v>3028</v>
      </c>
      <c r="D3735" s="3">
        <v>241.04486075</v>
      </c>
    </row>
    <row r="3736" spans="1:4" x14ac:dyDescent="0.35">
      <c r="A3736" s="4">
        <v>44408</v>
      </c>
      <c r="B3736" s="5"/>
      <c r="C3736" s="5" t="s">
        <v>3029</v>
      </c>
      <c r="D3736" s="3">
        <v>203.6674495</v>
      </c>
    </row>
    <row r="3737" spans="1:4" x14ac:dyDescent="0.35">
      <c r="A3737" s="4">
        <v>44500</v>
      </c>
      <c r="B3737" s="5"/>
      <c r="C3737" s="5" t="s">
        <v>3030</v>
      </c>
      <c r="D3737" s="3">
        <v>16.362813550000002</v>
      </c>
    </row>
    <row r="3738" spans="1:4" x14ac:dyDescent="0.35">
      <c r="A3738" s="4">
        <v>44602</v>
      </c>
      <c r="B3738" s="5"/>
      <c r="C3738" s="5" t="s">
        <v>3031</v>
      </c>
      <c r="D3738" s="3">
        <v>1274.2484826500001</v>
      </c>
    </row>
    <row r="3739" spans="1:4" x14ac:dyDescent="0.35">
      <c r="A3739" s="4">
        <v>44603</v>
      </c>
      <c r="B3739" s="5"/>
      <c r="C3739" s="5" t="s">
        <v>3031</v>
      </c>
      <c r="D3739" s="3">
        <v>1466.9044494500004</v>
      </c>
    </row>
    <row r="3740" spans="1:4" x14ac:dyDescent="0.35">
      <c r="A3740" s="4">
        <v>44604</v>
      </c>
      <c r="B3740" s="5"/>
      <c r="C3740" s="5" t="s">
        <v>3032</v>
      </c>
      <c r="D3740" s="3">
        <v>963.52991187500004</v>
      </c>
    </row>
    <row r="3741" spans="1:4" x14ac:dyDescent="0.35">
      <c r="A3741" s="4">
        <v>44605</v>
      </c>
      <c r="B3741" s="5"/>
      <c r="C3741" s="5" t="s">
        <v>3033</v>
      </c>
      <c r="D3741" s="3">
        <v>1201.734962125</v>
      </c>
    </row>
    <row r="3742" spans="1:4" x14ac:dyDescent="0.35">
      <c r="A3742" s="4">
        <v>44615</v>
      </c>
      <c r="B3742" s="5"/>
      <c r="C3742" s="5" t="s">
        <v>3034</v>
      </c>
      <c r="D3742" s="3">
        <v>984.52638312499994</v>
      </c>
    </row>
    <row r="3743" spans="1:4" x14ac:dyDescent="0.35">
      <c r="A3743" s="4">
        <v>44620</v>
      </c>
      <c r="B3743" s="5"/>
      <c r="C3743" s="5" t="s">
        <v>3035</v>
      </c>
      <c r="D3743" s="3">
        <v>796.79543992499998</v>
      </c>
    </row>
    <row r="3744" spans="1:4" x14ac:dyDescent="0.35">
      <c r="A3744" s="4">
        <v>44625</v>
      </c>
      <c r="B3744" s="5"/>
      <c r="C3744" s="5" t="s">
        <v>3035</v>
      </c>
      <c r="D3744" s="3">
        <v>925.69128317499997</v>
      </c>
    </row>
    <row r="3745" spans="1:4" x14ac:dyDescent="0.35">
      <c r="A3745" s="4">
        <v>44626</v>
      </c>
      <c r="B3745" s="5"/>
      <c r="C3745" s="5" t="s">
        <v>3035</v>
      </c>
      <c r="D3745" s="3">
        <v>1440.7452967000002</v>
      </c>
    </row>
    <row r="3746" spans="1:4" x14ac:dyDescent="0.35">
      <c r="A3746" s="4">
        <v>44640</v>
      </c>
      <c r="B3746" s="5"/>
      <c r="C3746" s="5" t="s">
        <v>3036</v>
      </c>
      <c r="D3746" s="3">
        <v>1270.31839975</v>
      </c>
    </row>
    <row r="3747" spans="1:4" x14ac:dyDescent="0.35">
      <c r="A3747" s="4">
        <v>44650</v>
      </c>
      <c r="B3747" s="5"/>
      <c r="C3747" s="5" t="s">
        <v>3037</v>
      </c>
      <c r="D3747" s="3">
        <v>1309.8337250750001</v>
      </c>
    </row>
    <row r="3748" spans="1:4" x14ac:dyDescent="0.35">
      <c r="A3748" s="4">
        <v>44660</v>
      </c>
      <c r="B3748" s="5"/>
      <c r="C3748" s="5" t="s">
        <v>3038</v>
      </c>
      <c r="D3748" s="3">
        <v>1207.6133027249998</v>
      </c>
    </row>
    <row r="3749" spans="1:4" x14ac:dyDescent="0.35">
      <c r="A3749" s="4">
        <v>44661</v>
      </c>
      <c r="B3749" s="5"/>
      <c r="C3749" s="5" t="s">
        <v>3038</v>
      </c>
      <c r="D3749" s="3">
        <v>1400.2410728250002</v>
      </c>
    </row>
    <row r="3750" spans="1:4" x14ac:dyDescent="0.35">
      <c r="A3750" s="4">
        <v>44680</v>
      </c>
      <c r="B3750" s="5"/>
      <c r="C3750" s="5" t="s">
        <v>3039</v>
      </c>
      <c r="D3750" s="3">
        <v>996.26762327500012</v>
      </c>
    </row>
    <row r="3751" spans="1:4" x14ac:dyDescent="0.35">
      <c r="A3751" s="4">
        <v>44700</v>
      </c>
      <c r="B3751" s="5"/>
      <c r="C3751" s="5" t="s">
        <v>3040</v>
      </c>
      <c r="D3751" s="3">
        <v>910.48352730000011</v>
      </c>
    </row>
    <row r="3752" spans="1:4" x14ac:dyDescent="0.35">
      <c r="A3752" s="4">
        <v>44701</v>
      </c>
      <c r="B3752" s="5"/>
      <c r="C3752" s="5" t="s">
        <v>3041</v>
      </c>
      <c r="D3752" s="3">
        <v>150.02121369999998</v>
      </c>
    </row>
    <row r="3753" spans="1:4" x14ac:dyDescent="0.35">
      <c r="A3753" s="4">
        <v>44715</v>
      </c>
      <c r="B3753" s="5"/>
      <c r="C3753" s="5" t="s">
        <v>3042</v>
      </c>
      <c r="D3753" s="3">
        <v>0</v>
      </c>
    </row>
    <row r="3754" spans="1:4" x14ac:dyDescent="0.35">
      <c r="A3754" s="4">
        <v>44720</v>
      </c>
      <c r="B3754" s="5"/>
      <c r="C3754" s="5" t="s">
        <v>3043</v>
      </c>
      <c r="D3754" s="3">
        <v>242.46409464999999</v>
      </c>
    </row>
    <row r="3755" spans="1:4" x14ac:dyDescent="0.35">
      <c r="A3755" s="4">
        <v>44721</v>
      </c>
      <c r="B3755" s="5"/>
      <c r="C3755" s="5" t="s">
        <v>3044</v>
      </c>
      <c r="D3755" s="3">
        <v>339.24624632500002</v>
      </c>
    </row>
    <row r="3756" spans="1:4" x14ac:dyDescent="0.35">
      <c r="A3756" s="4">
        <v>44799</v>
      </c>
      <c r="B3756" s="5"/>
      <c r="C3756" s="5" t="s">
        <v>3045</v>
      </c>
      <c r="D3756" s="3">
        <v>0</v>
      </c>
    </row>
    <row r="3757" spans="1:4" x14ac:dyDescent="0.35">
      <c r="A3757" s="4">
        <v>44800</v>
      </c>
      <c r="B3757" s="5"/>
      <c r="C3757" s="5" t="s">
        <v>3046</v>
      </c>
      <c r="D3757" s="3">
        <v>732.19344347500009</v>
      </c>
    </row>
    <row r="3758" spans="1:4" x14ac:dyDescent="0.35">
      <c r="A3758" s="4">
        <v>44820</v>
      </c>
      <c r="B3758" s="5"/>
      <c r="C3758" s="5" t="s">
        <v>3047</v>
      </c>
      <c r="D3758" s="3">
        <v>798.34357302500007</v>
      </c>
    </row>
    <row r="3759" spans="1:4" x14ac:dyDescent="0.35">
      <c r="A3759" s="4">
        <v>44850</v>
      </c>
      <c r="B3759" s="5"/>
      <c r="C3759" s="5" t="s">
        <v>3048</v>
      </c>
      <c r="D3759" s="3">
        <v>701.79538682500004</v>
      </c>
    </row>
    <row r="3760" spans="1:4" x14ac:dyDescent="0.35">
      <c r="A3760" s="4">
        <v>44899</v>
      </c>
      <c r="B3760" s="5"/>
      <c r="C3760" s="5" t="s">
        <v>3049</v>
      </c>
      <c r="D3760" s="3">
        <v>0</v>
      </c>
    </row>
    <row r="3761" spans="1:4" x14ac:dyDescent="0.35">
      <c r="A3761" s="4">
        <v>44900</v>
      </c>
      <c r="B3761" s="5"/>
      <c r="C3761" s="5" t="s">
        <v>3050</v>
      </c>
      <c r="D3761" s="3">
        <v>734.76035019999995</v>
      </c>
    </row>
    <row r="3762" spans="1:4" x14ac:dyDescent="0.35">
      <c r="A3762" s="4">
        <v>44950</v>
      </c>
      <c r="B3762" s="5"/>
      <c r="C3762" s="5" t="s">
        <v>3051</v>
      </c>
      <c r="D3762" s="3">
        <v>598.56626110000002</v>
      </c>
    </row>
    <row r="3763" spans="1:4" x14ac:dyDescent="0.35">
      <c r="A3763" s="4">
        <v>44955</v>
      </c>
      <c r="B3763" s="5"/>
      <c r="C3763" s="5" t="s">
        <v>3052</v>
      </c>
      <c r="D3763" s="3">
        <v>73.873004275</v>
      </c>
    </row>
    <row r="3764" spans="1:4" x14ac:dyDescent="0.35">
      <c r="A3764" s="4">
        <v>44960</v>
      </c>
      <c r="B3764" s="5"/>
      <c r="C3764" s="5" t="s">
        <v>3051</v>
      </c>
      <c r="D3764" s="3">
        <v>814.92423965000012</v>
      </c>
    </row>
    <row r="3765" spans="1:4" x14ac:dyDescent="0.35">
      <c r="A3765" s="4">
        <v>44970</v>
      </c>
      <c r="B3765" s="5"/>
      <c r="C3765" s="5" t="s">
        <v>3053</v>
      </c>
      <c r="D3765" s="3">
        <v>571.72333837500003</v>
      </c>
    </row>
    <row r="3766" spans="1:4" x14ac:dyDescent="0.35">
      <c r="A3766" s="4">
        <v>44979</v>
      </c>
      <c r="B3766" s="5"/>
      <c r="C3766" s="5" t="s">
        <v>3054</v>
      </c>
      <c r="D3766" s="3">
        <v>0</v>
      </c>
    </row>
    <row r="3767" spans="1:4" x14ac:dyDescent="0.35">
      <c r="A3767" s="4">
        <v>45000</v>
      </c>
      <c r="B3767" s="5"/>
      <c r="C3767" s="5" t="s">
        <v>3055</v>
      </c>
      <c r="D3767" s="3">
        <v>410.67956470000001</v>
      </c>
    </row>
    <row r="3768" spans="1:4" x14ac:dyDescent="0.35">
      <c r="A3768" s="4">
        <v>45005</v>
      </c>
      <c r="B3768" s="5"/>
      <c r="C3768" s="5" t="s">
        <v>3056</v>
      </c>
      <c r="D3768" s="3">
        <v>365.59404842499998</v>
      </c>
    </row>
    <row r="3769" spans="1:4" x14ac:dyDescent="0.35">
      <c r="A3769" s="4">
        <v>45020</v>
      </c>
      <c r="B3769" s="5"/>
      <c r="C3769" s="5" t="s">
        <v>3056</v>
      </c>
      <c r="D3769" s="3">
        <v>548.41003827499992</v>
      </c>
    </row>
    <row r="3770" spans="1:4" x14ac:dyDescent="0.35">
      <c r="A3770" s="4">
        <v>45100</v>
      </c>
      <c r="B3770" s="5"/>
      <c r="C3770" s="5" t="s">
        <v>3057</v>
      </c>
      <c r="D3770" s="3">
        <v>300.67685315000006</v>
      </c>
    </row>
    <row r="3771" spans="1:4" x14ac:dyDescent="0.35">
      <c r="A3771" s="4">
        <v>45108</v>
      </c>
      <c r="B3771" s="5"/>
      <c r="C3771" s="5" t="s">
        <v>3058</v>
      </c>
      <c r="D3771" s="3">
        <v>369.13139157500007</v>
      </c>
    </row>
    <row r="3772" spans="1:4" x14ac:dyDescent="0.35">
      <c r="A3772" s="4">
        <v>45110</v>
      </c>
      <c r="B3772" s="5"/>
      <c r="C3772" s="5" t="s">
        <v>3059</v>
      </c>
      <c r="D3772" s="3">
        <v>1661.472085375</v>
      </c>
    </row>
    <row r="3773" spans="1:4" x14ac:dyDescent="0.35">
      <c r="A3773" s="4">
        <v>45111</v>
      </c>
      <c r="B3773" s="5"/>
      <c r="C3773" s="5" t="s">
        <v>3060</v>
      </c>
      <c r="D3773" s="3">
        <v>1002.5370252499999</v>
      </c>
    </row>
    <row r="3774" spans="1:4" x14ac:dyDescent="0.35">
      <c r="A3774" s="4">
        <v>45112</v>
      </c>
      <c r="B3774" s="5"/>
      <c r="C3774" s="5" t="s">
        <v>3059</v>
      </c>
      <c r="D3774" s="3">
        <v>1634.7704818249999</v>
      </c>
    </row>
    <row r="3775" spans="1:4" x14ac:dyDescent="0.35">
      <c r="A3775" s="4">
        <v>45113</v>
      </c>
      <c r="B3775" s="5"/>
      <c r="C3775" s="5" t="s">
        <v>3061</v>
      </c>
      <c r="D3775" s="3">
        <v>1689.618434125</v>
      </c>
    </row>
    <row r="3776" spans="1:4" x14ac:dyDescent="0.35">
      <c r="A3776" s="4">
        <v>45114</v>
      </c>
      <c r="B3776" s="5"/>
      <c r="C3776" s="5" t="s">
        <v>3060</v>
      </c>
      <c r="D3776" s="3">
        <v>1665.9523396000002</v>
      </c>
    </row>
    <row r="3777" spans="1:4" x14ac:dyDescent="0.35">
      <c r="A3777" s="4">
        <v>45116</v>
      </c>
      <c r="B3777" s="5"/>
      <c r="C3777" s="5" t="s">
        <v>3060</v>
      </c>
      <c r="D3777" s="3">
        <v>1401.9832260749999</v>
      </c>
    </row>
    <row r="3778" spans="1:4" x14ac:dyDescent="0.35">
      <c r="A3778" s="4">
        <v>45119</v>
      </c>
      <c r="B3778" s="5"/>
      <c r="C3778" s="5" t="s">
        <v>3062</v>
      </c>
      <c r="D3778" s="3">
        <v>1701.53187555</v>
      </c>
    </row>
    <row r="3779" spans="1:4" x14ac:dyDescent="0.35">
      <c r="A3779" s="4">
        <v>45120</v>
      </c>
      <c r="B3779" s="5"/>
      <c r="C3779" s="5" t="s">
        <v>3059</v>
      </c>
      <c r="D3779" s="3">
        <v>1478.8887183000002</v>
      </c>
    </row>
    <row r="3780" spans="1:4" x14ac:dyDescent="0.35">
      <c r="A3780" s="4">
        <v>45121</v>
      </c>
      <c r="B3780" s="5"/>
      <c r="C3780" s="5" t="s">
        <v>3063</v>
      </c>
      <c r="D3780" s="3">
        <v>1609.0879875750002</v>
      </c>
    </row>
    <row r="3781" spans="1:4" x14ac:dyDescent="0.35">
      <c r="A3781" s="4">
        <v>45123</v>
      </c>
      <c r="B3781" s="5"/>
      <c r="C3781" s="5" t="s">
        <v>3061</v>
      </c>
      <c r="D3781" s="3">
        <v>1026.586460625</v>
      </c>
    </row>
    <row r="3782" spans="1:4" x14ac:dyDescent="0.35">
      <c r="A3782" s="4">
        <v>45126</v>
      </c>
      <c r="B3782" s="5"/>
      <c r="C3782" s="5" t="s">
        <v>3064</v>
      </c>
      <c r="D3782" s="3">
        <v>2467.5331623249999</v>
      </c>
    </row>
    <row r="3783" spans="1:4" x14ac:dyDescent="0.35">
      <c r="A3783" s="4">
        <v>45130</v>
      </c>
      <c r="B3783" s="5"/>
      <c r="C3783" s="5" t="s">
        <v>3065</v>
      </c>
      <c r="D3783" s="3">
        <v>998.53510790000007</v>
      </c>
    </row>
    <row r="3784" spans="1:4" x14ac:dyDescent="0.35">
      <c r="A3784" s="4">
        <v>45135</v>
      </c>
      <c r="B3784" s="5"/>
      <c r="C3784" s="5" t="s">
        <v>3065</v>
      </c>
      <c r="D3784" s="3">
        <v>1192.2578498500002</v>
      </c>
    </row>
    <row r="3785" spans="1:4" x14ac:dyDescent="0.35">
      <c r="A3785" s="4">
        <v>45136</v>
      </c>
      <c r="B3785" s="5"/>
      <c r="C3785" s="5" t="s">
        <v>3066</v>
      </c>
      <c r="D3785" s="3">
        <v>1629.6581515750001</v>
      </c>
    </row>
    <row r="3786" spans="1:4" x14ac:dyDescent="0.35">
      <c r="A3786" s="4">
        <v>45150</v>
      </c>
      <c r="B3786" s="5"/>
      <c r="C3786" s="5" t="s">
        <v>3067</v>
      </c>
      <c r="D3786" s="3">
        <v>414.07659570000004</v>
      </c>
    </row>
    <row r="3787" spans="1:4" x14ac:dyDescent="0.35">
      <c r="A3787" s="4">
        <v>45160</v>
      </c>
      <c r="B3787" s="5"/>
      <c r="C3787" s="5" t="s">
        <v>3068</v>
      </c>
      <c r="D3787" s="3">
        <v>964.51310395000007</v>
      </c>
    </row>
    <row r="3788" spans="1:4" x14ac:dyDescent="0.35">
      <c r="A3788" s="4">
        <v>45171</v>
      </c>
      <c r="B3788" s="5"/>
      <c r="C3788" s="5" t="s">
        <v>3069</v>
      </c>
      <c r="D3788" s="3">
        <v>608.73083577500006</v>
      </c>
    </row>
    <row r="3789" spans="1:4" x14ac:dyDescent="0.35">
      <c r="A3789" s="4">
        <v>45172</v>
      </c>
      <c r="B3789" s="5"/>
      <c r="C3789" s="5" t="s">
        <v>3070</v>
      </c>
      <c r="D3789" s="3">
        <v>790.86741942500009</v>
      </c>
    </row>
    <row r="3790" spans="1:4" x14ac:dyDescent="0.35">
      <c r="A3790" s="4">
        <v>45190</v>
      </c>
      <c r="B3790" s="5"/>
      <c r="C3790" s="5" t="s">
        <v>3071</v>
      </c>
      <c r="D3790" s="3">
        <v>670.72765855</v>
      </c>
    </row>
    <row r="3791" spans="1:4" x14ac:dyDescent="0.35">
      <c r="A3791" s="4">
        <v>45300</v>
      </c>
      <c r="B3791" s="5"/>
      <c r="C3791" s="5" t="s">
        <v>3072</v>
      </c>
      <c r="D3791" s="3">
        <v>148.51604699999999</v>
      </c>
    </row>
    <row r="3792" spans="1:4" x14ac:dyDescent="0.35">
      <c r="A3792" s="4">
        <v>45303</v>
      </c>
      <c r="B3792" s="5"/>
      <c r="C3792" s="5" t="s">
        <v>3073</v>
      </c>
      <c r="D3792" s="3">
        <v>1025.9325657250001</v>
      </c>
    </row>
    <row r="3793" spans="1:4" x14ac:dyDescent="0.35">
      <c r="A3793" s="4">
        <v>45305</v>
      </c>
      <c r="B3793" s="5"/>
      <c r="C3793" s="5" t="s">
        <v>3074</v>
      </c>
      <c r="D3793" s="3">
        <v>198.15566600000002</v>
      </c>
    </row>
    <row r="3794" spans="1:4" x14ac:dyDescent="0.35">
      <c r="A3794" s="4">
        <v>45307</v>
      </c>
      <c r="B3794" s="5"/>
      <c r="C3794" s="5" t="s">
        <v>3075</v>
      </c>
      <c r="D3794" s="3">
        <v>235.44244499999999</v>
      </c>
    </row>
    <row r="3795" spans="1:4" x14ac:dyDescent="0.35">
      <c r="A3795" s="4">
        <v>45308</v>
      </c>
      <c r="B3795" s="5"/>
      <c r="C3795" s="5" t="s">
        <v>3076</v>
      </c>
      <c r="D3795" s="3">
        <v>226.27885317499999</v>
      </c>
    </row>
    <row r="3796" spans="1:4" x14ac:dyDescent="0.35">
      <c r="A3796" s="4">
        <v>45309</v>
      </c>
      <c r="B3796" s="5"/>
      <c r="C3796" s="5" t="s">
        <v>3076</v>
      </c>
      <c r="D3796" s="3">
        <v>233.25082292499999</v>
      </c>
    </row>
    <row r="3797" spans="1:4" x14ac:dyDescent="0.35">
      <c r="A3797" s="4">
        <v>45315</v>
      </c>
      <c r="B3797" s="5"/>
      <c r="C3797" s="5" t="s">
        <v>3076</v>
      </c>
      <c r="D3797" s="3">
        <v>250.15038079999999</v>
      </c>
    </row>
    <row r="3798" spans="1:4" x14ac:dyDescent="0.35">
      <c r="A3798" s="4">
        <v>45317</v>
      </c>
      <c r="B3798" s="5"/>
      <c r="C3798" s="5" t="s">
        <v>3077</v>
      </c>
      <c r="D3798" s="3">
        <v>239.802527575</v>
      </c>
    </row>
    <row r="3799" spans="1:4" x14ac:dyDescent="0.35">
      <c r="A3799" s="4">
        <v>45320</v>
      </c>
      <c r="B3799" s="5"/>
      <c r="C3799" s="5" t="s">
        <v>3078</v>
      </c>
      <c r="D3799" s="3">
        <v>244.79233645000002</v>
      </c>
    </row>
    <row r="3800" spans="1:4" x14ac:dyDescent="0.35">
      <c r="A3800" s="4">
        <v>45321</v>
      </c>
      <c r="B3800" s="5"/>
      <c r="C3800" s="5" t="s">
        <v>3079</v>
      </c>
      <c r="D3800" s="3">
        <v>97.004368525000004</v>
      </c>
    </row>
    <row r="3801" spans="1:4" x14ac:dyDescent="0.35">
      <c r="A3801" s="4">
        <v>45327</v>
      </c>
      <c r="B3801" s="5"/>
      <c r="C3801" s="5" t="s">
        <v>3080</v>
      </c>
      <c r="D3801" s="3">
        <v>108.57911387500002</v>
      </c>
    </row>
    <row r="3802" spans="1:4" x14ac:dyDescent="0.35">
      <c r="A3802" s="4">
        <v>45330</v>
      </c>
      <c r="B3802" s="5"/>
      <c r="C3802" s="5" t="s">
        <v>3081</v>
      </c>
      <c r="D3802" s="3">
        <v>215.11195295000002</v>
      </c>
    </row>
    <row r="3803" spans="1:4" x14ac:dyDescent="0.35">
      <c r="A3803" s="4">
        <v>45331</v>
      </c>
      <c r="B3803" s="5"/>
      <c r="C3803" s="5" t="s">
        <v>3082</v>
      </c>
      <c r="D3803" s="3">
        <v>323.13518902499999</v>
      </c>
    </row>
    <row r="3804" spans="1:4" x14ac:dyDescent="0.35">
      <c r="A3804" s="4">
        <v>45332</v>
      </c>
      <c r="B3804" s="5"/>
      <c r="C3804" s="5" t="s">
        <v>3083</v>
      </c>
      <c r="D3804" s="3">
        <v>313.00082509999999</v>
      </c>
    </row>
    <row r="3805" spans="1:4" x14ac:dyDescent="0.35">
      <c r="A3805" s="4">
        <v>45333</v>
      </c>
      <c r="B3805" s="5"/>
      <c r="C3805" s="5" t="s">
        <v>3084</v>
      </c>
      <c r="D3805" s="3">
        <v>368.074015325</v>
      </c>
    </row>
    <row r="3806" spans="1:4" x14ac:dyDescent="0.35">
      <c r="A3806" s="4">
        <v>45334</v>
      </c>
      <c r="B3806" s="5"/>
      <c r="C3806" s="5" t="s">
        <v>3085</v>
      </c>
      <c r="D3806" s="3">
        <v>544.45914352499994</v>
      </c>
    </row>
    <row r="3807" spans="1:4" x14ac:dyDescent="0.35">
      <c r="A3807" s="4">
        <v>45335</v>
      </c>
      <c r="B3807" s="5"/>
      <c r="C3807" s="5" t="s">
        <v>3086</v>
      </c>
      <c r="D3807" s="3">
        <v>328.10653577500005</v>
      </c>
    </row>
    <row r="3808" spans="1:4" x14ac:dyDescent="0.35">
      <c r="A3808" s="4">
        <v>45337</v>
      </c>
      <c r="B3808" s="5"/>
      <c r="C3808" s="5" t="s">
        <v>3087</v>
      </c>
      <c r="D3808" s="3">
        <v>99.748175974999981</v>
      </c>
    </row>
    <row r="3809" spans="1:4" x14ac:dyDescent="0.35">
      <c r="A3809" s="4">
        <v>45338</v>
      </c>
      <c r="B3809" s="5"/>
      <c r="C3809" s="5" t="s">
        <v>3088</v>
      </c>
      <c r="D3809" s="3">
        <v>335.04997315000003</v>
      </c>
    </row>
    <row r="3810" spans="1:4" x14ac:dyDescent="0.35">
      <c r="A3810" s="4">
        <v>45340</v>
      </c>
      <c r="B3810" s="5"/>
      <c r="C3810" s="5" t="s">
        <v>3089</v>
      </c>
      <c r="D3810" s="3">
        <v>507.59565070000008</v>
      </c>
    </row>
    <row r="3811" spans="1:4" x14ac:dyDescent="0.35">
      <c r="A3811" s="4">
        <v>45341</v>
      </c>
      <c r="B3811" s="5"/>
      <c r="C3811" s="5" t="s">
        <v>3090</v>
      </c>
      <c r="D3811" s="3">
        <v>111.504857175</v>
      </c>
    </row>
    <row r="3812" spans="1:4" x14ac:dyDescent="0.35">
      <c r="A3812" s="4">
        <v>45342</v>
      </c>
      <c r="B3812" s="5"/>
      <c r="C3812" s="5" t="s">
        <v>3091</v>
      </c>
      <c r="D3812" s="3">
        <v>151.38908932500001</v>
      </c>
    </row>
    <row r="3813" spans="1:4" x14ac:dyDescent="0.35">
      <c r="A3813" s="4">
        <v>45346</v>
      </c>
      <c r="B3813" s="5"/>
      <c r="C3813" s="5" t="s">
        <v>3092</v>
      </c>
      <c r="D3813" s="3">
        <v>2494.4083098500005</v>
      </c>
    </row>
    <row r="3814" spans="1:4" x14ac:dyDescent="0.35">
      <c r="A3814" s="4">
        <v>45347</v>
      </c>
      <c r="B3814" s="5"/>
      <c r="C3814" s="5" t="s">
        <v>3093</v>
      </c>
      <c r="D3814" s="3">
        <v>136.50861657499999</v>
      </c>
    </row>
    <row r="3815" spans="1:4" x14ac:dyDescent="0.35">
      <c r="A3815" s="4">
        <v>45349</v>
      </c>
      <c r="B3815" s="5"/>
      <c r="C3815" s="5" t="s">
        <v>3094</v>
      </c>
      <c r="D3815" s="3">
        <v>175.21462947500001</v>
      </c>
    </row>
    <row r="3816" spans="1:4" x14ac:dyDescent="0.35">
      <c r="A3816" s="4">
        <v>45350</v>
      </c>
      <c r="B3816" s="5"/>
      <c r="C3816" s="5" t="s">
        <v>3095</v>
      </c>
      <c r="D3816" s="3">
        <v>743.96657275000007</v>
      </c>
    </row>
    <row r="3817" spans="1:4" x14ac:dyDescent="0.35">
      <c r="A3817" s="4">
        <v>45378</v>
      </c>
      <c r="B3817" s="5">
        <v>53</v>
      </c>
      <c r="C3817" s="5" t="s">
        <v>3096</v>
      </c>
      <c r="D3817" s="3">
        <v>189.28746817500001</v>
      </c>
    </row>
    <row r="3818" spans="1:4" x14ac:dyDescent="0.35">
      <c r="A3818" s="4">
        <v>45378</v>
      </c>
      <c r="B3818" s="5"/>
      <c r="C3818" s="5" t="s">
        <v>3096</v>
      </c>
      <c r="D3818" s="3">
        <v>377.95259490000001</v>
      </c>
    </row>
    <row r="3819" spans="1:4" x14ac:dyDescent="0.35">
      <c r="A3819" s="4">
        <v>45379</v>
      </c>
      <c r="B3819" s="5"/>
      <c r="C3819" s="5" t="s">
        <v>3097</v>
      </c>
      <c r="D3819" s="3">
        <v>479.31671032500003</v>
      </c>
    </row>
    <row r="3820" spans="1:4" x14ac:dyDescent="0.35">
      <c r="A3820" s="4">
        <v>45380</v>
      </c>
      <c r="B3820" s="5"/>
      <c r="C3820" s="5" t="s">
        <v>3098</v>
      </c>
      <c r="D3820" s="3">
        <v>480.00417272500005</v>
      </c>
    </row>
    <row r="3821" spans="1:4" x14ac:dyDescent="0.35">
      <c r="A3821" s="4">
        <v>45381</v>
      </c>
      <c r="B3821" s="5"/>
      <c r="C3821" s="5" t="s">
        <v>3099</v>
      </c>
      <c r="D3821" s="3">
        <v>490.36847402500001</v>
      </c>
    </row>
    <row r="3822" spans="1:4" x14ac:dyDescent="0.35">
      <c r="A3822" s="4">
        <v>45382</v>
      </c>
      <c r="B3822" s="5"/>
      <c r="C3822" s="5" t="s">
        <v>3100</v>
      </c>
      <c r="D3822" s="3">
        <v>730.51540414999988</v>
      </c>
    </row>
    <row r="3823" spans="1:4" x14ac:dyDescent="0.35">
      <c r="A3823" s="4">
        <v>45384</v>
      </c>
      <c r="B3823" s="5"/>
      <c r="C3823" s="5" t="s">
        <v>3101</v>
      </c>
      <c r="D3823" s="3">
        <v>538.853371025</v>
      </c>
    </row>
    <row r="3824" spans="1:4" x14ac:dyDescent="0.35">
      <c r="A3824" s="4">
        <v>45385</v>
      </c>
      <c r="B3824" s="5"/>
      <c r="C3824" s="5" t="s">
        <v>3101</v>
      </c>
      <c r="D3824" s="3">
        <v>500.07921610000005</v>
      </c>
    </row>
    <row r="3825" spans="1:4" x14ac:dyDescent="0.35">
      <c r="A3825" s="4">
        <v>45386</v>
      </c>
      <c r="B3825" s="5"/>
      <c r="C3825" s="5" t="s">
        <v>3102</v>
      </c>
      <c r="D3825" s="3">
        <v>670.57257670000001</v>
      </c>
    </row>
    <row r="3826" spans="1:4" x14ac:dyDescent="0.35">
      <c r="A3826" s="4">
        <v>45388</v>
      </c>
      <c r="B3826" s="5"/>
      <c r="C3826" s="5" t="s">
        <v>3103</v>
      </c>
      <c r="D3826" s="3">
        <v>2661.2515405000004</v>
      </c>
    </row>
    <row r="3827" spans="1:4" x14ac:dyDescent="0.35">
      <c r="A3827" s="4">
        <v>45389</v>
      </c>
      <c r="B3827" s="5"/>
      <c r="C3827" s="5" t="s">
        <v>3023</v>
      </c>
      <c r="D3827" s="3">
        <v>252.967029725</v>
      </c>
    </row>
    <row r="3828" spans="1:4" x14ac:dyDescent="0.35">
      <c r="A3828" s="4">
        <v>45390</v>
      </c>
      <c r="B3828" s="5"/>
      <c r="C3828" s="5" t="s">
        <v>3024</v>
      </c>
      <c r="D3828" s="3">
        <v>290.09402742499998</v>
      </c>
    </row>
    <row r="3829" spans="1:4" x14ac:dyDescent="0.35">
      <c r="A3829" s="4">
        <v>45391</v>
      </c>
      <c r="B3829" s="5"/>
      <c r="C3829" s="5" t="s">
        <v>3104</v>
      </c>
      <c r="D3829" s="3">
        <v>226.04555904999998</v>
      </c>
    </row>
    <row r="3830" spans="1:4" x14ac:dyDescent="0.35">
      <c r="A3830" s="4">
        <v>45392</v>
      </c>
      <c r="B3830" s="5"/>
      <c r="C3830" s="5" t="s">
        <v>3105</v>
      </c>
      <c r="D3830" s="3">
        <v>265.64178205000002</v>
      </c>
    </row>
    <row r="3831" spans="1:4" x14ac:dyDescent="0.35">
      <c r="A3831" s="4">
        <v>45393</v>
      </c>
      <c r="B3831" s="5"/>
      <c r="C3831" s="5" t="s">
        <v>3029</v>
      </c>
      <c r="D3831" s="3">
        <v>218.0491092</v>
      </c>
    </row>
    <row r="3832" spans="1:4" x14ac:dyDescent="0.35">
      <c r="A3832" s="4">
        <v>45395</v>
      </c>
      <c r="B3832" s="5"/>
      <c r="C3832" s="5" t="s">
        <v>3106</v>
      </c>
      <c r="D3832" s="3">
        <v>1787.2968380500001</v>
      </c>
    </row>
    <row r="3833" spans="1:4" x14ac:dyDescent="0.35">
      <c r="A3833" s="4">
        <v>45397</v>
      </c>
      <c r="B3833" s="5"/>
      <c r="C3833" s="5" t="s">
        <v>3107</v>
      </c>
      <c r="D3833" s="3">
        <v>1930.8036070250002</v>
      </c>
    </row>
    <row r="3834" spans="1:4" x14ac:dyDescent="0.35">
      <c r="A3834" s="4">
        <v>45398</v>
      </c>
      <c r="B3834" s="5"/>
      <c r="C3834" s="5" t="s">
        <v>3108</v>
      </c>
      <c r="D3834" s="3">
        <v>902.37563335000016</v>
      </c>
    </row>
    <row r="3835" spans="1:4" x14ac:dyDescent="0.35">
      <c r="A3835" s="4">
        <v>45399</v>
      </c>
      <c r="B3835" s="5"/>
      <c r="C3835" s="5" t="s">
        <v>3109</v>
      </c>
      <c r="D3835" s="3">
        <v>0</v>
      </c>
    </row>
    <row r="3836" spans="1:4" x14ac:dyDescent="0.35">
      <c r="A3836" s="4">
        <v>45400</v>
      </c>
      <c r="B3836" s="5"/>
      <c r="C3836" s="5" t="s">
        <v>3110</v>
      </c>
      <c r="D3836" s="3">
        <v>1038.161877325</v>
      </c>
    </row>
    <row r="3837" spans="1:4" x14ac:dyDescent="0.35">
      <c r="A3837" s="4">
        <v>45402</v>
      </c>
      <c r="B3837" s="5"/>
      <c r="C3837" s="5" t="s">
        <v>3111</v>
      </c>
      <c r="D3837" s="3">
        <v>1382.2381512250001</v>
      </c>
    </row>
    <row r="3838" spans="1:4" x14ac:dyDescent="0.35">
      <c r="A3838" s="4">
        <v>45499</v>
      </c>
      <c r="B3838" s="5"/>
      <c r="C3838" s="5" t="s">
        <v>3112</v>
      </c>
      <c r="D3838" s="3">
        <v>0</v>
      </c>
    </row>
    <row r="3839" spans="1:4" x14ac:dyDescent="0.35">
      <c r="A3839" s="4">
        <v>45500</v>
      </c>
      <c r="B3839" s="5"/>
      <c r="C3839" s="5" t="s">
        <v>3113</v>
      </c>
      <c r="D3839" s="3">
        <v>564.68456930000002</v>
      </c>
    </row>
    <row r="3840" spans="1:4" x14ac:dyDescent="0.35">
      <c r="A3840" s="4">
        <v>45505</v>
      </c>
      <c r="B3840" s="5"/>
      <c r="C3840" s="5" t="s">
        <v>3113</v>
      </c>
      <c r="D3840" s="3">
        <v>591.57045842500008</v>
      </c>
    </row>
    <row r="3841" spans="1:4" x14ac:dyDescent="0.35">
      <c r="A3841" s="4">
        <v>45520</v>
      </c>
      <c r="B3841" s="5"/>
      <c r="C3841" s="5" t="s">
        <v>3114</v>
      </c>
      <c r="D3841" s="3">
        <v>168.74919330000003</v>
      </c>
    </row>
    <row r="3842" spans="1:4" x14ac:dyDescent="0.35">
      <c r="A3842" s="4">
        <v>45540</v>
      </c>
      <c r="B3842" s="5"/>
      <c r="C3842" s="5" t="s">
        <v>3115</v>
      </c>
      <c r="D3842" s="3">
        <v>968.22734782500004</v>
      </c>
    </row>
    <row r="3843" spans="1:4" x14ac:dyDescent="0.35">
      <c r="A3843" s="4">
        <v>45541</v>
      </c>
      <c r="B3843" s="5"/>
      <c r="C3843" s="5" t="s">
        <v>3115</v>
      </c>
      <c r="D3843" s="3">
        <v>884.41030735000015</v>
      </c>
    </row>
    <row r="3844" spans="1:4" x14ac:dyDescent="0.35">
      <c r="A3844" s="4">
        <v>45550</v>
      </c>
      <c r="B3844" s="5"/>
      <c r="C3844" s="5" t="s">
        <v>3116</v>
      </c>
      <c r="D3844" s="3">
        <v>1343.0470879499999</v>
      </c>
    </row>
    <row r="3845" spans="1:4" x14ac:dyDescent="0.35">
      <c r="A3845" s="4">
        <v>45560</v>
      </c>
      <c r="B3845" s="5"/>
      <c r="C3845" s="5" t="s">
        <v>3117</v>
      </c>
      <c r="D3845" s="3">
        <v>630.22612007500004</v>
      </c>
    </row>
    <row r="3846" spans="1:4" x14ac:dyDescent="0.35">
      <c r="A3846" s="4">
        <v>45562</v>
      </c>
      <c r="B3846" s="5"/>
      <c r="C3846" s="5" t="s">
        <v>3118</v>
      </c>
      <c r="D3846" s="3">
        <v>1110.283665125</v>
      </c>
    </row>
    <row r="3847" spans="1:4" x14ac:dyDescent="0.35">
      <c r="A3847" s="4">
        <v>45563</v>
      </c>
      <c r="B3847" s="5"/>
      <c r="C3847" s="5" t="s">
        <v>3118</v>
      </c>
      <c r="D3847" s="3">
        <v>1550.8077584000002</v>
      </c>
    </row>
    <row r="3848" spans="1:4" x14ac:dyDescent="0.35">
      <c r="A3848" s="4">
        <v>45800</v>
      </c>
      <c r="B3848" s="5"/>
      <c r="C3848" s="5" t="s">
        <v>3119</v>
      </c>
      <c r="D3848" s="3">
        <v>1194.7525864500001</v>
      </c>
    </row>
    <row r="3849" spans="1:4" x14ac:dyDescent="0.35">
      <c r="A3849" s="4">
        <v>45805</v>
      </c>
      <c r="B3849" s="5"/>
      <c r="C3849" s="5" t="s">
        <v>3120</v>
      </c>
      <c r="D3849" s="3">
        <v>1376.2587724499999</v>
      </c>
    </row>
    <row r="3850" spans="1:4" x14ac:dyDescent="0.35">
      <c r="A3850" s="4">
        <v>45820</v>
      </c>
      <c r="B3850" s="5"/>
      <c r="C3850" s="5" t="s">
        <v>3121</v>
      </c>
      <c r="D3850" s="3">
        <v>1197.4071043500001</v>
      </c>
    </row>
    <row r="3851" spans="1:4" x14ac:dyDescent="0.35">
      <c r="A3851" s="4">
        <v>45825</v>
      </c>
      <c r="B3851" s="5"/>
      <c r="C3851" s="5" t="s">
        <v>3120</v>
      </c>
      <c r="D3851" s="3">
        <v>1444.7623194250002</v>
      </c>
    </row>
    <row r="3852" spans="1:4" x14ac:dyDescent="0.35">
      <c r="A3852" s="4">
        <v>45900</v>
      </c>
      <c r="B3852" s="5"/>
      <c r="C3852" s="5" t="s">
        <v>3122</v>
      </c>
      <c r="D3852" s="3">
        <v>209.24703934999999</v>
      </c>
    </row>
    <row r="3853" spans="1:4" x14ac:dyDescent="0.35">
      <c r="A3853" s="4">
        <v>45905</v>
      </c>
      <c r="B3853" s="5"/>
      <c r="C3853" s="5" t="s">
        <v>3123</v>
      </c>
      <c r="D3853" s="3">
        <v>168.22587597500001</v>
      </c>
    </row>
    <row r="3854" spans="1:4" x14ac:dyDescent="0.35">
      <c r="A3854" s="4">
        <v>45910</v>
      </c>
      <c r="B3854" s="5"/>
      <c r="C3854" s="5" t="s">
        <v>3124</v>
      </c>
      <c r="D3854" s="3">
        <v>187.21870315000001</v>
      </c>
    </row>
    <row r="3855" spans="1:4" x14ac:dyDescent="0.35">
      <c r="A3855" s="4">
        <v>45915</v>
      </c>
      <c r="B3855" s="5"/>
      <c r="C3855" s="5" t="s">
        <v>3125</v>
      </c>
      <c r="D3855" s="3">
        <v>402.35851712499999</v>
      </c>
    </row>
    <row r="3856" spans="1:4" x14ac:dyDescent="0.35">
      <c r="A3856" s="4">
        <v>45990</v>
      </c>
      <c r="B3856" s="5"/>
      <c r="C3856" s="5" t="s">
        <v>3126</v>
      </c>
      <c r="D3856" s="3">
        <v>98.777739550000007</v>
      </c>
    </row>
    <row r="3857" spans="1:4" x14ac:dyDescent="0.35">
      <c r="A3857" s="4">
        <v>45999</v>
      </c>
      <c r="B3857" s="5"/>
      <c r="C3857" s="5" t="s">
        <v>3127</v>
      </c>
      <c r="D3857" s="3">
        <v>0</v>
      </c>
    </row>
    <row r="3858" spans="1:4" x14ac:dyDescent="0.35">
      <c r="A3858" s="4">
        <v>46020</v>
      </c>
      <c r="B3858" s="5"/>
      <c r="C3858" s="5" t="s">
        <v>3128</v>
      </c>
      <c r="D3858" s="3">
        <v>110.12053347499999</v>
      </c>
    </row>
    <row r="3859" spans="1:4" x14ac:dyDescent="0.35">
      <c r="A3859" s="4">
        <v>46030</v>
      </c>
      <c r="B3859" s="5"/>
      <c r="C3859" s="5" t="s">
        <v>3129</v>
      </c>
      <c r="D3859" s="3">
        <v>283.69908300000003</v>
      </c>
    </row>
    <row r="3860" spans="1:4" x14ac:dyDescent="0.35">
      <c r="A3860" s="4">
        <v>46040</v>
      </c>
      <c r="B3860" s="5"/>
      <c r="C3860" s="5" t="s">
        <v>3130</v>
      </c>
      <c r="D3860" s="3">
        <v>627.61289019999992</v>
      </c>
    </row>
    <row r="3861" spans="1:4" x14ac:dyDescent="0.35">
      <c r="A3861" s="4">
        <v>46045</v>
      </c>
      <c r="B3861" s="5"/>
      <c r="C3861" s="5" t="s">
        <v>3131</v>
      </c>
      <c r="D3861" s="3">
        <v>444.71096755000002</v>
      </c>
    </row>
    <row r="3862" spans="1:4" x14ac:dyDescent="0.35">
      <c r="A3862" s="4">
        <v>46050</v>
      </c>
      <c r="B3862" s="5"/>
      <c r="C3862" s="5" t="s">
        <v>3132</v>
      </c>
      <c r="D3862" s="3">
        <v>266.882101175</v>
      </c>
    </row>
    <row r="3863" spans="1:4" x14ac:dyDescent="0.35">
      <c r="A3863" s="4">
        <v>46060</v>
      </c>
      <c r="B3863" s="5"/>
      <c r="C3863" s="5" t="s">
        <v>3133</v>
      </c>
      <c r="D3863" s="3">
        <v>489.28827187500002</v>
      </c>
    </row>
    <row r="3864" spans="1:4" x14ac:dyDescent="0.35">
      <c r="A3864" s="4">
        <v>46070</v>
      </c>
      <c r="B3864" s="5"/>
      <c r="C3864" s="5" t="s">
        <v>3134</v>
      </c>
      <c r="D3864" s="3">
        <v>287.71778410000002</v>
      </c>
    </row>
    <row r="3865" spans="1:4" x14ac:dyDescent="0.35">
      <c r="A3865" s="4">
        <v>46080</v>
      </c>
      <c r="B3865" s="5"/>
      <c r="C3865" s="5" t="s">
        <v>3135</v>
      </c>
      <c r="D3865" s="3">
        <v>314.74767780000002</v>
      </c>
    </row>
    <row r="3866" spans="1:4" x14ac:dyDescent="0.35">
      <c r="A3866" s="4">
        <v>46083</v>
      </c>
      <c r="B3866" s="5"/>
      <c r="C3866" s="5" t="s">
        <v>3136</v>
      </c>
      <c r="D3866" s="3">
        <v>224.99254657499998</v>
      </c>
    </row>
    <row r="3867" spans="1:4" x14ac:dyDescent="0.35">
      <c r="A3867" s="4">
        <v>46200</v>
      </c>
      <c r="B3867" s="5"/>
      <c r="C3867" s="5" t="s">
        <v>3137</v>
      </c>
      <c r="D3867" s="3">
        <v>530.00195695000002</v>
      </c>
    </row>
    <row r="3868" spans="1:4" x14ac:dyDescent="0.35">
      <c r="A3868" s="4">
        <v>46220</v>
      </c>
      <c r="B3868" s="5"/>
      <c r="C3868" s="5" t="s">
        <v>3138</v>
      </c>
      <c r="D3868" s="3">
        <v>275.16588882500002</v>
      </c>
    </row>
    <row r="3869" spans="1:4" x14ac:dyDescent="0.35">
      <c r="A3869" s="4">
        <v>46221</v>
      </c>
      <c r="B3869" s="5"/>
      <c r="C3869" s="5" t="s">
        <v>3139</v>
      </c>
      <c r="D3869" s="3">
        <v>325.31002734999998</v>
      </c>
    </row>
    <row r="3870" spans="1:4" x14ac:dyDescent="0.35">
      <c r="A3870" s="4">
        <v>46230</v>
      </c>
      <c r="B3870" s="5"/>
      <c r="C3870" s="5" t="s">
        <v>3140</v>
      </c>
      <c r="D3870" s="3">
        <v>341.57985892500005</v>
      </c>
    </row>
    <row r="3871" spans="1:4" x14ac:dyDescent="0.35">
      <c r="A3871" s="4">
        <v>46250</v>
      </c>
      <c r="B3871" s="5"/>
      <c r="C3871" s="5" t="s">
        <v>3141</v>
      </c>
      <c r="D3871" s="3">
        <v>535.18746435000003</v>
      </c>
    </row>
    <row r="3872" spans="1:4" x14ac:dyDescent="0.35">
      <c r="A3872" s="4">
        <v>46255</v>
      </c>
      <c r="B3872" s="5"/>
      <c r="C3872" s="5" t="s">
        <v>3142</v>
      </c>
      <c r="D3872" s="3">
        <v>579.3005301500001</v>
      </c>
    </row>
    <row r="3873" spans="1:4" x14ac:dyDescent="0.35">
      <c r="A3873" s="4">
        <v>46257</v>
      </c>
      <c r="B3873" s="5"/>
      <c r="C3873" s="5" t="s">
        <v>3143</v>
      </c>
      <c r="D3873" s="3">
        <v>414.94397989999999</v>
      </c>
    </row>
    <row r="3874" spans="1:4" x14ac:dyDescent="0.35">
      <c r="A3874" s="4">
        <v>46258</v>
      </c>
      <c r="B3874" s="5"/>
      <c r="C3874" s="5" t="s">
        <v>3144</v>
      </c>
      <c r="D3874" s="3">
        <v>476.42990532499999</v>
      </c>
    </row>
    <row r="3875" spans="1:4" x14ac:dyDescent="0.35">
      <c r="A3875" s="4">
        <v>46260</v>
      </c>
      <c r="B3875" s="5"/>
      <c r="C3875" s="5" t="s">
        <v>3145</v>
      </c>
      <c r="D3875" s="3">
        <v>476.75651710000005</v>
      </c>
    </row>
    <row r="3876" spans="1:4" x14ac:dyDescent="0.35">
      <c r="A3876" s="4">
        <v>46261</v>
      </c>
      <c r="B3876" s="5"/>
      <c r="C3876" s="5" t="s">
        <v>3146</v>
      </c>
      <c r="D3876" s="3">
        <v>512.50758297499999</v>
      </c>
    </row>
    <row r="3877" spans="1:4" x14ac:dyDescent="0.35">
      <c r="A3877" s="4">
        <v>46262</v>
      </c>
      <c r="B3877" s="5"/>
      <c r="C3877" s="5" t="s">
        <v>3147</v>
      </c>
      <c r="D3877" s="3">
        <v>582.24674962500001</v>
      </c>
    </row>
    <row r="3878" spans="1:4" x14ac:dyDescent="0.35">
      <c r="A3878" s="4">
        <v>46270</v>
      </c>
      <c r="B3878" s="5"/>
      <c r="C3878" s="5" t="s">
        <v>3148</v>
      </c>
      <c r="D3878" s="3">
        <v>597.96943095000006</v>
      </c>
    </row>
    <row r="3879" spans="1:4" x14ac:dyDescent="0.35">
      <c r="A3879" s="4">
        <v>46275</v>
      </c>
      <c r="B3879" s="5"/>
      <c r="C3879" s="5" t="s">
        <v>3149</v>
      </c>
      <c r="D3879" s="3">
        <v>628.98378689999993</v>
      </c>
    </row>
    <row r="3880" spans="1:4" x14ac:dyDescent="0.35">
      <c r="A3880" s="4">
        <v>46280</v>
      </c>
      <c r="B3880" s="5"/>
      <c r="C3880" s="5" t="s">
        <v>3150</v>
      </c>
      <c r="D3880" s="3">
        <v>480.45531992499997</v>
      </c>
    </row>
    <row r="3881" spans="1:4" x14ac:dyDescent="0.35">
      <c r="A3881" s="4">
        <v>46285</v>
      </c>
      <c r="B3881" s="5"/>
      <c r="C3881" s="5" t="s">
        <v>3151</v>
      </c>
      <c r="D3881" s="3">
        <v>629.27179604999992</v>
      </c>
    </row>
    <row r="3882" spans="1:4" x14ac:dyDescent="0.35">
      <c r="A3882" s="4">
        <v>46288</v>
      </c>
      <c r="B3882" s="5"/>
      <c r="C3882" s="5" t="s">
        <v>3152</v>
      </c>
      <c r="D3882" s="3">
        <v>549.68224652499998</v>
      </c>
    </row>
    <row r="3883" spans="1:4" x14ac:dyDescent="0.35">
      <c r="A3883" s="4">
        <v>46320</v>
      </c>
      <c r="B3883" s="5"/>
      <c r="C3883" s="5" t="s">
        <v>3153</v>
      </c>
      <c r="D3883" s="3">
        <v>232.09643660000003</v>
      </c>
    </row>
    <row r="3884" spans="1:4" x14ac:dyDescent="0.35">
      <c r="A3884" s="4">
        <v>46500</v>
      </c>
      <c r="B3884" s="5"/>
      <c r="C3884" s="5" t="s">
        <v>3154</v>
      </c>
      <c r="D3884" s="3">
        <v>357.89534229999998</v>
      </c>
    </row>
    <row r="3885" spans="1:4" x14ac:dyDescent="0.35">
      <c r="A3885" s="4">
        <v>46505</v>
      </c>
      <c r="B3885" s="5"/>
      <c r="C3885" s="5" t="s">
        <v>3155</v>
      </c>
      <c r="D3885" s="3">
        <v>341.82993680000004</v>
      </c>
    </row>
    <row r="3886" spans="1:4" x14ac:dyDescent="0.35">
      <c r="A3886" s="4">
        <v>46600</v>
      </c>
      <c r="B3886" s="5"/>
      <c r="C3886" s="5" t="s">
        <v>3156</v>
      </c>
      <c r="D3886" s="3">
        <v>128.91732645000002</v>
      </c>
    </row>
    <row r="3887" spans="1:4" x14ac:dyDescent="0.35">
      <c r="A3887" s="4">
        <v>46601</v>
      </c>
      <c r="B3887" s="5"/>
      <c r="C3887" s="5" t="s">
        <v>3157</v>
      </c>
      <c r="D3887" s="3">
        <v>165.87111585000002</v>
      </c>
    </row>
    <row r="3888" spans="1:4" x14ac:dyDescent="0.35">
      <c r="A3888" s="4">
        <v>46604</v>
      </c>
      <c r="B3888" s="5"/>
      <c r="C3888" s="5" t="s">
        <v>3158</v>
      </c>
      <c r="D3888" s="3">
        <v>691.33608950000007</v>
      </c>
    </row>
    <row r="3889" spans="1:4" x14ac:dyDescent="0.35">
      <c r="A3889" s="4">
        <v>46606</v>
      </c>
      <c r="B3889" s="5"/>
      <c r="C3889" s="5" t="s">
        <v>3159</v>
      </c>
      <c r="D3889" s="3">
        <v>306.83548237500003</v>
      </c>
    </row>
    <row r="3890" spans="1:4" x14ac:dyDescent="0.35">
      <c r="A3890" s="4">
        <v>46607</v>
      </c>
      <c r="B3890" s="5"/>
      <c r="C3890" s="5" t="s">
        <v>3160</v>
      </c>
      <c r="D3890" s="3">
        <v>230.572136425</v>
      </c>
    </row>
    <row r="3891" spans="1:4" x14ac:dyDescent="0.35">
      <c r="A3891" s="4">
        <v>46608</v>
      </c>
      <c r="B3891" s="5"/>
      <c r="C3891" s="5" t="s">
        <v>3161</v>
      </c>
      <c r="D3891" s="3">
        <v>321.56355867499997</v>
      </c>
    </row>
    <row r="3892" spans="1:4" x14ac:dyDescent="0.35">
      <c r="A3892" s="4">
        <v>46610</v>
      </c>
      <c r="B3892" s="5"/>
      <c r="C3892" s="5" t="s">
        <v>3162</v>
      </c>
      <c r="D3892" s="3">
        <v>305.72842622500002</v>
      </c>
    </row>
    <row r="3893" spans="1:4" x14ac:dyDescent="0.35">
      <c r="A3893" s="4">
        <v>46611</v>
      </c>
      <c r="B3893" s="5"/>
      <c r="C3893" s="5" t="s">
        <v>3163</v>
      </c>
      <c r="D3893" s="3">
        <v>241.34998932500002</v>
      </c>
    </row>
    <row r="3894" spans="1:4" x14ac:dyDescent="0.35">
      <c r="A3894" s="4">
        <v>46612</v>
      </c>
      <c r="B3894" s="5"/>
      <c r="C3894" s="5" t="s">
        <v>3164</v>
      </c>
      <c r="D3894" s="3">
        <v>365.92737370000003</v>
      </c>
    </row>
    <row r="3895" spans="1:4" x14ac:dyDescent="0.35">
      <c r="A3895" s="4">
        <v>46614</v>
      </c>
      <c r="B3895" s="5"/>
      <c r="C3895" s="5" t="s">
        <v>3165</v>
      </c>
      <c r="D3895" s="3">
        <v>183.23491224999998</v>
      </c>
    </row>
    <row r="3896" spans="1:4" x14ac:dyDescent="0.35">
      <c r="A3896" s="4">
        <v>46615</v>
      </c>
      <c r="B3896" s="5"/>
      <c r="C3896" s="5" t="s">
        <v>3163</v>
      </c>
      <c r="D3896" s="3">
        <v>191.57106520000002</v>
      </c>
    </row>
    <row r="3897" spans="1:4" x14ac:dyDescent="0.35">
      <c r="A3897" s="4">
        <v>46700</v>
      </c>
      <c r="B3897" s="5"/>
      <c r="C3897" s="5" t="s">
        <v>3166</v>
      </c>
      <c r="D3897" s="3">
        <v>637.05274255000006</v>
      </c>
    </row>
    <row r="3898" spans="1:4" x14ac:dyDescent="0.35">
      <c r="A3898" s="4">
        <v>46705</v>
      </c>
      <c r="B3898" s="5"/>
      <c r="C3898" s="5" t="s">
        <v>3166</v>
      </c>
      <c r="D3898" s="3">
        <v>571.2765549500001</v>
      </c>
    </row>
    <row r="3899" spans="1:4" x14ac:dyDescent="0.35">
      <c r="A3899" s="4">
        <v>46706</v>
      </c>
      <c r="B3899" s="5"/>
      <c r="C3899" s="5" t="s">
        <v>3167</v>
      </c>
      <c r="D3899" s="3">
        <v>176.36565904999998</v>
      </c>
    </row>
    <row r="3900" spans="1:4" x14ac:dyDescent="0.35">
      <c r="A3900" s="4">
        <v>46707</v>
      </c>
      <c r="B3900" s="5"/>
      <c r="C3900" s="5" t="s">
        <v>3168</v>
      </c>
      <c r="D3900" s="3">
        <v>508.89773402500003</v>
      </c>
    </row>
    <row r="3901" spans="1:4" x14ac:dyDescent="0.35">
      <c r="A3901" s="4">
        <v>46710</v>
      </c>
      <c r="B3901" s="5"/>
      <c r="C3901" s="5" t="s">
        <v>3169</v>
      </c>
      <c r="D3901" s="3">
        <v>1055.492106225</v>
      </c>
    </row>
    <row r="3902" spans="1:4" x14ac:dyDescent="0.35">
      <c r="A3902" s="4">
        <v>46712</v>
      </c>
      <c r="B3902" s="5"/>
      <c r="C3902" s="5" t="s">
        <v>3170</v>
      </c>
      <c r="D3902" s="3">
        <v>2050.2874589499997</v>
      </c>
    </row>
    <row r="3903" spans="1:4" x14ac:dyDescent="0.35">
      <c r="A3903" s="4">
        <v>46715</v>
      </c>
      <c r="B3903" s="5"/>
      <c r="C3903" s="5" t="s">
        <v>3171</v>
      </c>
      <c r="D3903" s="3">
        <v>548.727586825</v>
      </c>
    </row>
    <row r="3904" spans="1:4" x14ac:dyDescent="0.35">
      <c r="A3904" s="4">
        <v>46716</v>
      </c>
      <c r="B3904" s="5"/>
      <c r="C3904" s="5" t="s">
        <v>3172</v>
      </c>
      <c r="D3904" s="3">
        <v>1202.5932831</v>
      </c>
    </row>
    <row r="3905" spans="1:4" x14ac:dyDescent="0.35">
      <c r="A3905" s="4">
        <v>46730</v>
      </c>
      <c r="B3905" s="5"/>
      <c r="C3905" s="5" t="s">
        <v>3173</v>
      </c>
      <c r="D3905" s="3">
        <v>1885.3522049999997</v>
      </c>
    </row>
    <row r="3906" spans="1:4" x14ac:dyDescent="0.35">
      <c r="A3906" s="4">
        <v>46735</v>
      </c>
      <c r="B3906" s="5"/>
      <c r="C3906" s="5" t="s">
        <v>3173</v>
      </c>
      <c r="D3906" s="3">
        <v>2150.9194671999999</v>
      </c>
    </row>
    <row r="3907" spans="1:4" x14ac:dyDescent="0.35">
      <c r="A3907" s="4">
        <v>46740</v>
      </c>
      <c r="B3907" s="5"/>
      <c r="C3907" s="5" t="s">
        <v>3173</v>
      </c>
      <c r="D3907" s="3">
        <v>2047.6238778250001</v>
      </c>
    </row>
    <row r="3908" spans="1:4" x14ac:dyDescent="0.35">
      <c r="A3908" s="4">
        <v>46742</v>
      </c>
      <c r="B3908" s="5"/>
      <c r="C3908" s="5" t="s">
        <v>3174</v>
      </c>
      <c r="D3908" s="3">
        <v>2345.5894840000001</v>
      </c>
    </row>
    <row r="3909" spans="1:4" x14ac:dyDescent="0.35">
      <c r="A3909" s="4">
        <v>46744</v>
      </c>
      <c r="B3909" s="5"/>
      <c r="C3909" s="5" t="s">
        <v>3175</v>
      </c>
      <c r="D3909" s="3">
        <v>3261.0023986749998</v>
      </c>
    </row>
    <row r="3910" spans="1:4" x14ac:dyDescent="0.35">
      <c r="A3910" s="4">
        <v>46746</v>
      </c>
      <c r="B3910" s="5"/>
      <c r="C3910" s="5" t="s">
        <v>3175</v>
      </c>
      <c r="D3910" s="3">
        <v>3580.9070514999999</v>
      </c>
    </row>
    <row r="3911" spans="1:4" x14ac:dyDescent="0.35">
      <c r="A3911" s="4">
        <v>46748</v>
      </c>
      <c r="B3911" s="5"/>
      <c r="C3911" s="5" t="s">
        <v>3175</v>
      </c>
      <c r="D3911" s="3">
        <v>3870.7251540749999</v>
      </c>
    </row>
    <row r="3912" spans="1:4" x14ac:dyDescent="0.35">
      <c r="A3912" s="4">
        <v>46750</v>
      </c>
      <c r="B3912" s="5"/>
      <c r="C3912" s="5" t="s">
        <v>3176</v>
      </c>
      <c r="D3912" s="3">
        <v>683.35004557499997</v>
      </c>
    </row>
    <row r="3913" spans="1:4" x14ac:dyDescent="0.35">
      <c r="A3913" s="4">
        <v>46751</v>
      </c>
      <c r="B3913" s="5"/>
      <c r="C3913" s="5" t="s">
        <v>3176</v>
      </c>
      <c r="D3913" s="3">
        <v>657.40035402500007</v>
      </c>
    </row>
    <row r="3914" spans="1:4" x14ac:dyDescent="0.35">
      <c r="A3914" s="4">
        <v>46753</v>
      </c>
      <c r="B3914" s="5"/>
      <c r="C3914" s="5" t="s">
        <v>3177</v>
      </c>
      <c r="D3914" s="3">
        <v>608.16153097499989</v>
      </c>
    </row>
    <row r="3915" spans="1:4" x14ac:dyDescent="0.35">
      <c r="A3915" s="4">
        <v>46754</v>
      </c>
      <c r="B3915" s="5"/>
      <c r="C3915" s="5" t="s">
        <v>3178</v>
      </c>
      <c r="D3915" s="3">
        <v>381.14050037500004</v>
      </c>
    </row>
    <row r="3916" spans="1:4" x14ac:dyDescent="0.35">
      <c r="A3916" s="4">
        <v>46760</v>
      </c>
      <c r="B3916" s="5"/>
      <c r="C3916" s="5" t="s">
        <v>3176</v>
      </c>
      <c r="D3916" s="3">
        <v>1045.8307083750001</v>
      </c>
    </row>
    <row r="3917" spans="1:4" x14ac:dyDescent="0.35">
      <c r="A3917" s="4">
        <v>46761</v>
      </c>
      <c r="B3917" s="5"/>
      <c r="C3917" s="5" t="s">
        <v>3176</v>
      </c>
      <c r="D3917" s="3">
        <v>825.37078132499994</v>
      </c>
    </row>
    <row r="3918" spans="1:4" x14ac:dyDescent="0.35">
      <c r="A3918" s="4">
        <v>46900</v>
      </c>
      <c r="B3918" s="5"/>
      <c r="C3918" s="5" t="s">
        <v>3179</v>
      </c>
      <c r="D3918" s="3">
        <v>268.41042945000004</v>
      </c>
    </row>
    <row r="3919" spans="1:4" x14ac:dyDescent="0.35">
      <c r="A3919" s="4">
        <v>46910</v>
      </c>
      <c r="B3919" s="5"/>
      <c r="C3919" s="5" t="s">
        <v>3179</v>
      </c>
      <c r="D3919" s="3">
        <v>296.30905005</v>
      </c>
    </row>
    <row r="3920" spans="1:4" x14ac:dyDescent="0.35">
      <c r="A3920" s="4">
        <v>46916</v>
      </c>
      <c r="B3920" s="5"/>
      <c r="C3920" s="5" t="s">
        <v>3180</v>
      </c>
      <c r="D3920" s="3">
        <v>254.31207945</v>
      </c>
    </row>
    <row r="3921" spans="1:4" x14ac:dyDescent="0.35">
      <c r="A3921" s="4">
        <v>46917</v>
      </c>
      <c r="B3921" s="5"/>
      <c r="C3921" s="5" t="s">
        <v>3181</v>
      </c>
      <c r="D3921" s="3">
        <v>464.19018780000005</v>
      </c>
    </row>
    <row r="3922" spans="1:4" x14ac:dyDescent="0.35">
      <c r="A3922" s="4">
        <v>46922</v>
      </c>
      <c r="B3922" s="5"/>
      <c r="C3922" s="5" t="s">
        <v>3182</v>
      </c>
      <c r="D3922" s="3">
        <v>343.84063005000002</v>
      </c>
    </row>
    <row r="3923" spans="1:4" x14ac:dyDescent="0.35">
      <c r="A3923" s="4">
        <v>46924</v>
      </c>
      <c r="B3923" s="5"/>
      <c r="C3923" s="5" t="s">
        <v>3179</v>
      </c>
      <c r="D3923" s="3">
        <v>621.39618919999998</v>
      </c>
    </row>
    <row r="3924" spans="1:4" x14ac:dyDescent="0.35">
      <c r="A3924" s="4">
        <v>46930</v>
      </c>
      <c r="B3924" s="5"/>
      <c r="C3924" s="5" t="s">
        <v>3183</v>
      </c>
      <c r="D3924" s="3">
        <v>247.74056997500003</v>
      </c>
    </row>
    <row r="3925" spans="1:4" x14ac:dyDescent="0.35">
      <c r="A3925" s="4">
        <v>46940</v>
      </c>
      <c r="B3925" s="5"/>
      <c r="C3925" s="5" t="s">
        <v>3184</v>
      </c>
      <c r="D3925" s="3">
        <v>289.91276292499998</v>
      </c>
    </row>
    <row r="3926" spans="1:4" x14ac:dyDescent="0.35">
      <c r="A3926" s="4">
        <v>46942</v>
      </c>
      <c r="B3926" s="5"/>
      <c r="C3926" s="5" t="s">
        <v>3184</v>
      </c>
      <c r="D3926" s="3">
        <v>277.70258480000001</v>
      </c>
    </row>
    <row r="3927" spans="1:4" x14ac:dyDescent="0.35">
      <c r="A3927" s="4">
        <v>46945</v>
      </c>
      <c r="B3927" s="5"/>
      <c r="C3927" s="5" t="s">
        <v>3185</v>
      </c>
      <c r="D3927" s="3">
        <v>349.41350640000002</v>
      </c>
    </row>
    <row r="3928" spans="1:4" x14ac:dyDescent="0.35">
      <c r="A3928" s="4">
        <v>46946</v>
      </c>
      <c r="B3928" s="5"/>
      <c r="C3928" s="5" t="s">
        <v>3186</v>
      </c>
      <c r="D3928" s="3">
        <v>382.95985887500001</v>
      </c>
    </row>
    <row r="3929" spans="1:4" x14ac:dyDescent="0.35">
      <c r="A3929" s="4">
        <v>46947</v>
      </c>
      <c r="B3929" s="5"/>
      <c r="C3929" s="5" t="s">
        <v>3187</v>
      </c>
      <c r="D3929" s="3">
        <v>376.519598325</v>
      </c>
    </row>
    <row r="3930" spans="1:4" x14ac:dyDescent="0.35">
      <c r="A3930" s="4">
        <v>46948</v>
      </c>
      <c r="B3930" s="5"/>
      <c r="C3930" s="5" t="s">
        <v>3188</v>
      </c>
      <c r="D3930" s="3">
        <v>443.31959467500002</v>
      </c>
    </row>
    <row r="3931" spans="1:4" x14ac:dyDescent="0.35">
      <c r="A3931" s="4">
        <v>46999</v>
      </c>
      <c r="B3931" s="5"/>
      <c r="C3931" s="5" t="s">
        <v>3189</v>
      </c>
      <c r="D3931" s="3">
        <v>0</v>
      </c>
    </row>
    <row r="3932" spans="1:4" x14ac:dyDescent="0.35">
      <c r="A3932" s="4">
        <v>47000</v>
      </c>
      <c r="B3932" s="5"/>
      <c r="C3932" s="5" t="s">
        <v>3190</v>
      </c>
      <c r="D3932" s="3">
        <v>288.10951682500001</v>
      </c>
    </row>
    <row r="3933" spans="1:4" x14ac:dyDescent="0.35">
      <c r="A3933" s="4">
        <v>47001</v>
      </c>
      <c r="B3933" s="5"/>
      <c r="C3933" s="5" t="s">
        <v>3191</v>
      </c>
      <c r="D3933" s="3">
        <v>91.240157425000007</v>
      </c>
    </row>
    <row r="3934" spans="1:4" x14ac:dyDescent="0.35">
      <c r="A3934" s="4">
        <v>47010</v>
      </c>
      <c r="B3934" s="5"/>
      <c r="C3934" s="5" t="s">
        <v>3192</v>
      </c>
      <c r="D3934" s="3">
        <v>1129.828342</v>
      </c>
    </row>
    <row r="3935" spans="1:4" x14ac:dyDescent="0.35">
      <c r="A3935" s="4">
        <v>47015</v>
      </c>
      <c r="B3935" s="5"/>
      <c r="C3935" s="5" t="s">
        <v>3193</v>
      </c>
      <c r="D3935" s="3">
        <v>1090.8470755999999</v>
      </c>
    </row>
    <row r="3936" spans="1:4" x14ac:dyDescent="0.35">
      <c r="A3936" s="4">
        <v>47100</v>
      </c>
      <c r="B3936" s="5"/>
      <c r="C3936" s="5" t="s">
        <v>3194</v>
      </c>
      <c r="D3936" s="3">
        <v>806.19971072499993</v>
      </c>
    </row>
    <row r="3937" spans="1:4" x14ac:dyDescent="0.35">
      <c r="A3937" s="4">
        <v>47120</v>
      </c>
      <c r="B3937" s="5"/>
      <c r="C3937" s="5" t="s">
        <v>3195</v>
      </c>
      <c r="D3937" s="3">
        <v>2141.2631044749996</v>
      </c>
    </row>
    <row r="3938" spans="1:4" x14ac:dyDescent="0.35">
      <c r="A3938" s="4">
        <v>47122</v>
      </c>
      <c r="B3938" s="5"/>
      <c r="C3938" s="5" t="s">
        <v>3196</v>
      </c>
      <c r="D3938" s="3">
        <v>3106.9752395249998</v>
      </c>
    </row>
    <row r="3939" spans="1:4" x14ac:dyDescent="0.35">
      <c r="A3939" s="4">
        <v>47125</v>
      </c>
      <c r="B3939" s="5"/>
      <c r="C3939" s="5" t="s">
        <v>3195</v>
      </c>
      <c r="D3939" s="3">
        <v>2790.2141830750002</v>
      </c>
    </row>
    <row r="3940" spans="1:4" x14ac:dyDescent="0.35">
      <c r="A3940" s="4">
        <v>47130</v>
      </c>
      <c r="B3940" s="5"/>
      <c r="C3940" s="5" t="s">
        <v>3195</v>
      </c>
      <c r="D3940" s="3">
        <v>2984.64150685</v>
      </c>
    </row>
    <row r="3941" spans="1:4" x14ac:dyDescent="0.35">
      <c r="A3941" s="4">
        <v>47135</v>
      </c>
      <c r="B3941" s="5"/>
      <c r="C3941" s="5" t="s">
        <v>3197</v>
      </c>
      <c r="D3941" s="3">
        <v>4974.559495425</v>
      </c>
    </row>
    <row r="3942" spans="1:4" x14ac:dyDescent="0.35">
      <c r="A3942" s="4">
        <v>47140</v>
      </c>
      <c r="B3942" s="5"/>
      <c r="C3942" s="5" t="s">
        <v>3198</v>
      </c>
      <c r="D3942" s="3">
        <v>3301.7194405</v>
      </c>
    </row>
    <row r="3943" spans="1:4" x14ac:dyDescent="0.35">
      <c r="A3943" s="4">
        <v>47141</v>
      </c>
      <c r="B3943" s="5"/>
      <c r="C3943" s="5" t="s">
        <v>3198</v>
      </c>
      <c r="D3943" s="3">
        <v>3933.1875580750002</v>
      </c>
    </row>
    <row r="3944" spans="1:4" x14ac:dyDescent="0.35">
      <c r="A3944" s="4">
        <v>47142</v>
      </c>
      <c r="B3944" s="5"/>
      <c r="C3944" s="5" t="s">
        <v>3198</v>
      </c>
      <c r="D3944" s="3">
        <v>4317.4763542749997</v>
      </c>
    </row>
    <row r="3945" spans="1:4" x14ac:dyDescent="0.35">
      <c r="A3945" s="4">
        <v>47143</v>
      </c>
      <c r="B3945" s="5"/>
      <c r="C3945" s="5" t="s">
        <v>3199</v>
      </c>
      <c r="D3945" s="3">
        <v>0</v>
      </c>
    </row>
    <row r="3946" spans="1:4" x14ac:dyDescent="0.35">
      <c r="A3946" s="4">
        <v>47144</v>
      </c>
      <c r="B3946" s="5"/>
      <c r="C3946" s="5" t="s">
        <v>3200</v>
      </c>
      <c r="D3946" s="3">
        <v>0</v>
      </c>
    </row>
    <row r="3947" spans="1:4" x14ac:dyDescent="0.35">
      <c r="A3947" s="4">
        <v>47145</v>
      </c>
      <c r="B3947" s="5"/>
      <c r="C3947" s="5" t="s">
        <v>3201</v>
      </c>
      <c r="D3947" s="3">
        <v>0</v>
      </c>
    </row>
    <row r="3948" spans="1:4" x14ac:dyDescent="0.35">
      <c r="A3948" s="4">
        <v>47146</v>
      </c>
      <c r="B3948" s="5"/>
      <c r="C3948" s="5" t="s">
        <v>3202</v>
      </c>
      <c r="D3948" s="3">
        <v>290.54181787499999</v>
      </c>
    </row>
    <row r="3949" spans="1:4" x14ac:dyDescent="0.35">
      <c r="A3949" s="4">
        <v>47147</v>
      </c>
      <c r="B3949" s="5"/>
      <c r="C3949" s="5" t="s">
        <v>3203</v>
      </c>
      <c r="D3949" s="3">
        <v>338.71655117499995</v>
      </c>
    </row>
    <row r="3950" spans="1:4" x14ac:dyDescent="0.35">
      <c r="A3950" s="4">
        <v>47300</v>
      </c>
      <c r="B3950" s="5"/>
      <c r="C3950" s="5" t="s">
        <v>3204</v>
      </c>
      <c r="D3950" s="3">
        <v>1060.7031249249999</v>
      </c>
    </row>
    <row r="3951" spans="1:4" x14ac:dyDescent="0.35">
      <c r="A3951" s="4">
        <v>47350</v>
      </c>
      <c r="B3951" s="5"/>
      <c r="C3951" s="5" t="s">
        <v>3205</v>
      </c>
      <c r="D3951" s="3">
        <v>1271.6782191749999</v>
      </c>
    </row>
    <row r="3952" spans="1:4" x14ac:dyDescent="0.35">
      <c r="A3952" s="4">
        <v>47360</v>
      </c>
      <c r="B3952" s="5"/>
      <c r="C3952" s="5" t="s">
        <v>3205</v>
      </c>
      <c r="D3952" s="3">
        <v>1722.0748498750002</v>
      </c>
    </row>
    <row r="3953" spans="1:4" x14ac:dyDescent="0.35">
      <c r="A3953" s="4">
        <v>47361</v>
      </c>
      <c r="B3953" s="5"/>
      <c r="C3953" s="5" t="s">
        <v>3205</v>
      </c>
      <c r="D3953" s="3">
        <v>2734.3988154250001</v>
      </c>
    </row>
    <row r="3954" spans="1:4" x14ac:dyDescent="0.35">
      <c r="A3954" s="4">
        <v>47362</v>
      </c>
      <c r="B3954" s="5"/>
      <c r="C3954" s="5" t="s">
        <v>3205</v>
      </c>
      <c r="D3954" s="3">
        <v>1323.5480628749999</v>
      </c>
    </row>
    <row r="3955" spans="1:4" x14ac:dyDescent="0.35">
      <c r="A3955" s="4">
        <v>47370</v>
      </c>
      <c r="B3955" s="5"/>
      <c r="C3955" s="5" t="s">
        <v>3206</v>
      </c>
      <c r="D3955" s="3">
        <v>1158.4533633000001</v>
      </c>
    </row>
    <row r="3956" spans="1:4" x14ac:dyDescent="0.35">
      <c r="A3956" s="4">
        <v>47371</v>
      </c>
      <c r="B3956" s="5"/>
      <c r="C3956" s="5" t="s">
        <v>3207</v>
      </c>
      <c r="D3956" s="3">
        <v>1167.2789304</v>
      </c>
    </row>
    <row r="3957" spans="1:4" x14ac:dyDescent="0.35">
      <c r="A3957" s="4">
        <v>47379</v>
      </c>
      <c r="B3957" s="5"/>
      <c r="C3957" s="5" t="s">
        <v>3208</v>
      </c>
      <c r="D3957" s="3">
        <v>0</v>
      </c>
    </row>
    <row r="3958" spans="1:4" x14ac:dyDescent="0.35">
      <c r="A3958" s="4">
        <v>47380</v>
      </c>
      <c r="B3958" s="5"/>
      <c r="C3958" s="5" t="s">
        <v>3209</v>
      </c>
      <c r="D3958" s="3">
        <v>1328.9933827250002</v>
      </c>
    </row>
    <row r="3959" spans="1:4" x14ac:dyDescent="0.35">
      <c r="A3959" s="4">
        <v>47381</v>
      </c>
      <c r="B3959" s="5"/>
      <c r="C3959" s="5" t="s">
        <v>3210</v>
      </c>
      <c r="D3959" s="3">
        <v>1364.7048389500001</v>
      </c>
    </row>
    <row r="3960" spans="1:4" x14ac:dyDescent="0.35">
      <c r="A3960" s="4">
        <v>47382</v>
      </c>
      <c r="B3960" s="5"/>
      <c r="C3960" s="5" t="s">
        <v>3211</v>
      </c>
      <c r="D3960" s="3">
        <v>3432.3668359000003</v>
      </c>
    </row>
    <row r="3961" spans="1:4" x14ac:dyDescent="0.35">
      <c r="A3961" s="4">
        <v>47383</v>
      </c>
      <c r="B3961" s="5"/>
      <c r="C3961" s="5" t="s">
        <v>3212</v>
      </c>
      <c r="D3961" s="3">
        <v>5827.340154550001</v>
      </c>
    </row>
    <row r="3962" spans="1:4" x14ac:dyDescent="0.35">
      <c r="A3962" s="4">
        <v>47384</v>
      </c>
      <c r="B3962" s="5"/>
      <c r="C3962" s="5" t="s">
        <v>3213</v>
      </c>
      <c r="D3962" s="3">
        <v>423.52014047500001</v>
      </c>
    </row>
    <row r="3963" spans="1:4" x14ac:dyDescent="0.35">
      <c r="A3963" s="4">
        <v>47399</v>
      </c>
      <c r="B3963" s="5"/>
      <c r="C3963" s="5" t="s">
        <v>3214</v>
      </c>
      <c r="D3963" s="3">
        <v>0</v>
      </c>
    </row>
    <row r="3964" spans="1:4" x14ac:dyDescent="0.35">
      <c r="A3964" s="4">
        <v>47400</v>
      </c>
      <c r="B3964" s="5"/>
      <c r="C3964" s="5" t="s">
        <v>3215</v>
      </c>
      <c r="D3964" s="3">
        <v>1966.8040794250003</v>
      </c>
    </row>
    <row r="3965" spans="1:4" x14ac:dyDescent="0.35">
      <c r="A3965" s="4">
        <v>47420</v>
      </c>
      <c r="B3965" s="5"/>
      <c r="C3965" s="5" t="s">
        <v>3216</v>
      </c>
      <c r="D3965" s="3">
        <v>1224.4900347</v>
      </c>
    </row>
    <row r="3966" spans="1:4" x14ac:dyDescent="0.35">
      <c r="A3966" s="4">
        <v>47425</v>
      </c>
      <c r="B3966" s="5"/>
      <c r="C3966" s="5" t="s">
        <v>3216</v>
      </c>
      <c r="D3966" s="3">
        <v>1268.373163125</v>
      </c>
    </row>
    <row r="3967" spans="1:4" x14ac:dyDescent="0.35">
      <c r="A3967" s="4">
        <v>47460</v>
      </c>
      <c r="B3967" s="5"/>
      <c r="C3967" s="5" t="s">
        <v>3217</v>
      </c>
      <c r="D3967" s="3">
        <v>1181.2393179749999</v>
      </c>
    </row>
    <row r="3968" spans="1:4" x14ac:dyDescent="0.35">
      <c r="A3968" s="4">
        <v>47480</v>
      </c>
      <c r="B3968" s="5"/>
      <c r="C3968" s="5" t="s">
        <v>3218</v>
      </c>
      <c r="D3968" s="3">
        <v>829.412644</v>
      </c>
    </row>
    <row r="3969" spans="1:4" x14ac:dyDescent="0.35">
      <c r="A3969" s="4">
        <v>47490</v>
      </c>
      <c r="B3969" s="5"/>
      <c r="C3969" s="5" t="s">
        <v>3218</v>
      </c>
      <c r="D3969" s="3">
        <v>298.31370114999993</v>
      </c>
    </row>
    <row r="3970" spans="1:4" x14ac:dyDescent="0.35">
      <c r="A3970" s="4">
        <v>47531</v>
      </c>
      <c r="B3970" s="5"/>
      <c r="C3970" s="5" t="s">
        <v>3219</v>
      </c>
      <c r="D3970" s="3">
        <v>398.76410922500003</v>
      </c>
    </row>
    <row r="3971" spans="1:4" x14ac:dyDescent="0.35">
      <c r="A3971" s="4">
        <v>47532</v>
      </c>
      <c r="B3971" s="5"/>
      <c r="C3971" s="5" t="s">
        <v>3219</v>
      </c>
      <c r="D3971" s="3">
        <v>809.62393140000017</v>
      </c>
    </row>
    <row r="3972" spans="1:4" x14ac:dyDescent="0.35">
      <c r="A3972" s="4">
        <v>47533</v>
      </c>
      <c r="B3972" s="5"/>
      <c r="C3972" s="5" t="s">
        <v>3220</v>
      </c>
      <c r="D3972" s="3">
        <v>1111.6397921250002</v>
      </c>
    </row>
    <row r="3973" spans="1:4" x14ac:dyDescent="0.35">
      <c r="A3973" s="4">
        <v>47534</v>
      </c>
      <c r="B3973" s="5"/>
      <c r="C3973" s="5" t="s">
        <v>3220</v>
      </c>
      <c r="D3973" s="3">
        <v>1218.7449570750002</v>
      </c>
    </row>
    <row r="3974" spans="1:4" x14ac:dyDescent="0.35">
      <c r="A3974" s="4">
        <v>47535</v>
      </c>
      <c r="B3974" s="5"/>
      <c r="C3974" s="5" t="s">
        <v>3221</v>
      </c>
      <c r="D3974" s="3">
        <v>848.89219992500011</v>
      </c>
    </row>
    <row r="3975" spans="1:4" x14ac:dyDescent="0.35">
      <c r="A3975" s="4">
        <v>47536</v>
      </c>
      <c r="B3975" s="5"/>
      <c r="C3975" s="5" t="s">
        <v>3222</v>
      </c>
      <c r="D3975" s="3">
        <v>604.95281365000005</v>
      </c>
    </row>
    <row r="3976" spans="1:4" x14ac:dyDescent="0.35">
      <c r="A3976" s="4">
        <v>47537</v>
      </c>
      <c r="B3976" s="5"/>
      <c r="C3976" s="5" t="s">
        <v>3223</v>
      </c>
      <c r="D3976" s="3">
        <v>462.90488822500004</v>
      </c>
    </row>
    <row r="3977" spans="1:4" x14ac:dyDescent="0.35">
      <c r="A3977" s="4">
        <v>47538</v>
      </c>
      <c r="B3977" s="5"/>
      <c r="C3977" s="5" t="s">
        <v>3224</v>
      </c>
      <c r="D3977" s="3">
        <v>3498.1574575250011</v>
      </c>
    </row>
    <row r="3978" spans="1:4" x14ac:dyDescent="0.35">
      <c r="A3978" s="4">
        <v>47539</v>
      </c>
      <c r="B3978" s="5"/>
      <c r="C3978" s="5" t="s">
        <v>3224</v>
      </c>
      <c r="D3978" s="3">
        <v>3975.350352125</v>
      </c>
    </row>
    <row r="3979" spans="1:4" x14ac:dyDescent="0.35">
      <c r="A3979" s="4">
        <v>47540</v>
      </c>
      <c r="B3979" s="5"/>
      <c r="C3979" s="5" t="s">
        <v>3224</v>
      </c>
      <c r="D3979" s="3">
        <v>3959.8935254000003</v>
      </c>
    </row>
    <row r="3980" spans="1:4" x14ac:dyDescent="0.35">
      <c r="A3980" s="4">
        <v>47541</v>
      </c>
      <c r="B3980" s="5"/>
      <c r="C3980" s="5" t="s">
        <v>3225</v>
      </c>
      <c r="D3980" s="3">
        <v>1182.8045705000002</v>
      </c>
    </row>
    <row r="3981" spans="1:4" x14ac:dyDescent="0.35">
      <c r="A3981" s="4">
        <v>47542</v>
      </c>
      <c r="B3981" s="5"/>
      <c r="C3981" s="5" t="s">
        <v>3226</v>
      </c>
      <c r="D3981" s="3">
        <v>476.10799299999996</v>
      </c>
    </row>
    <row r="3982" spans="1:4" x14ac:dyDescent="0.35">
      <c r="A3982" s="4">
        <v>47543</v>
      </c>
      <c r="B3982" s="5"/>
      <c r="C3982" s="5" t="s">
        <v>3227</v>
      </c>
      <c r="D3982" s="3">
        <v>373.86776582499999</v>
      </c>
    </row>
    <row r="3983" spans="1:4" x14ac:dyDescent="0.35">
      <c r="A3983" s="4">
        <v>47544</v>
      </c>
      <c r="B3983" s="5"/>
      <c r="C3983" s="5" t="s">
        <v>3228</v>
      </c>
      <c r="D3983" s="3">
        <v>793.05299935000016</v>
      </c>
    </row>
    <row r="3984" spans="1:4" x14ac:dyDescent="0.35">
      <c r="A3984" s="4">
        <v>47550</v>
      </c>
      <c r="B3984" s="5"/>
      <c r="C3984" s="5" t="s">
        <v>3229</v>
      </c>
      <c r="D3984" s="3">
        <v>143.0942244</v>
      </c>
    </row>
    <row r="3985" spans="1:4" x14ac:dyDescent="0.35">
      <c r="A3985" s="4">
        <v>47552</v>
      </c>
      <c r="B3985" s="5"/>
      <c r="C3985" s="5" t="s">
        <v>3230</v>
      </c>
      <c r="D3985" s="3">
        <v>254.0482389</v>
      </c>
    </row>
    <row r="3986" spans="1:4" x14ac:dyDescent="0.35">
      <c r="A3986" s="4">
        <v>47553</v>
      </c>
      <c r="B3986" s="5"/>
      <c r="C3986" s="5" t="s">
        <v>3231</v>
      </c>
      <c r="D3986" s="3">
        <v>251.69985659999998</v>
      </c>
    </row>
    <row r="3987" spans="1:4" x14ac:dyDescent="0.35">
      <c r="A3987" s="4">
        <v>47554</v>
      </c>
      <c r="B3987" s="5"/>
      <c r="C3987" s="5" t="s">
        <v>3231</v>
      </c>
      <c r="D3987" s="3">
        <v>394.91089589999996</v>
      </c>
    </row>
    <row r="3988" spans="1:4" x14ac:dyDescent="0.35">
      <c r="A3988" s="4">
        <v>47555</v>
      </c>
      <c r="B3988" s="5"/>
      <c r="C3988" s="5" t="s">
        <v>3231</v>
      </c>
      <c r="D3988" s="3">
        <v>299.66378600000002</v>
      </c>
    </row>
    <row r="3989" spans="1:4" x14ac:dyDescent="0.35">
      <c r="A3989" s="4">
        <v>47556</v>
      </c>
      <c r="B3989" s="5"/>
      <c r="C3989" s="5" t="s">
        <v>3231</v>
      </c>
      <c r="D3989" s="3">
        <v>339.60911099999998</v>
      </c>
    </row>
    <row r="3990" spans="1:4" x14ac:dyDescent="0.35">
      <c r="A3990" s="4">
        <v>47562</v>
      </c>
      <c r="B3990" s="5"/>
      <c r="C3990" s="5" t="s">
        <v>3232</v>
      </c>
      <c r="D3990" s="3">
        <v>624.64384482500009</v>
      </c>
    </row>
    <row r="3991" spans="1:4" x14ac:dyDescent="0.35">
      <c r="A3991" s="4">
        <v>47563</v>
      </c>
      <c r="B3991" s="5"/>
      <c r="C3991" s="5" t="s">
        <v>3233</v>
      </c>
      <c r="D3991" s="3">
        <v>676.30657704999999</v>
      </c>
    </row>
    <row r="3992" spans="1:4" x14ac:dyDescent="0.35">
      <c r="A3992" s="4">
        <v>47564</v>
      </c>
      <c r="B3992" s="5"/>
      <c r="C3992" s="5" t="s">
        <v>3234</v>
      </c>
      <c r="D3992" s="3">
        <v>1048.8578255250002</v>
      </c>
    </row>
    <row r="3993" spans="1:4" x14ac:dyDescent="0.35">
      <c r="A3993" s="4">
        <v>47570</v>
      </c>
      <c r="B3993" s="5"/>
      <c r="C3993" s="5" t="s">
        <v>3235</v>
      </c>
      <c r="D3993" s="3">
        <v>727.06634352499987</v>
      </c>
    </row>
    <row r="3994" spans="1:4" x14ac:dyDescent="0.35">
      <c r="A3994" s="4">
        <v>47579</v>
      </c>
      <c r="B3994" s="5"/>
      <c r="C3994" s="5" t="s">
        <v>3236</v>
      </c>
      <c r="D3994" s="3">
        <v>0</v>
      </c>
    </row>
    <row r="3995" spans="1:4" x14ac:dyDescent="0.35">
      <c r="A3995" s="4">
        <v>47600</v>
      </c>
      <c r="B3995" s="5"/>
      <c r="C3995" s="5" t="s">
        <v>3237</v>
      </c>
      <c r="D3995" s="3">
        <v>998.64050984999994</v>
      </c>
    </row>
    <row r="3996" spans="1:4" x14ac:dyDescent="0.35">
      <c r="A3996" s="4">
        <v>47605</v>
      </c>
      <c r="B3996" s="5"/>
      <c r="C3996" s="5" t="s">
        <v>3238</v>
      </c>
      <c r="D3996" s="3">
        <v>1048.78498405</v>
      </c>
    </row>
    <row r="3997" spans="1:4" x14ac:dyDescent="0.35">
      <c r="A3997" s="4">
        <v>47610</v>
      </c>
      <c r="B3997" s="5"/>
      <c r="C3997" s="5" t="s">
        <v>3239</v>
      </c>
      <c r="D3997" s="3">
        <v>1159.1945336999997</v>
      </c>
    </row>
    <row r="3998" spans="1:4" x14ac:dyDescent="0.35">
      <c r="A3998" s="4">
        <v>47612</v>
      </c>
      <c r="B3998" s="5"/>
      <c r="C3998" s="5" t="s">
        <v>3239</v>
      </c>
      <c r="D3998" s="3">
        <v>1175.9708988500001</v>
      </c>
    </row>
    <row r="3999" spans="1:4" x14ac:dyDescent="0.35">
      <c r="A3999" s="4">
        <v>47620</v>
      </c>
      <c r="B3999" s="5"/>
      <c r="C3999" s="5" t="s">
        <v>3239</v>
      </c>
      <c r="D3999" s="3">
        <v>1266.0979579749999</v>
      </c>
    </row>
    <row r="4000" spans="1:4" x14ac:dyDescent="0.35">
      <c r="A4000" s="4">
        <v>47700</v>
      </c>
      <c r="B4000" s="5"/>
      <c r="C4000" s="5" t="s">
        <v>3240</v>
      </c>
      <c r="D4000" s="3">
        <v>996.45157317500002</v>
      </c>
    </row>
    <row r="4001" spans="1:4" x14ac:dyDescent="0.35">
      <c r="A4001" s="4">
        <v>47701</v>
      </c>
      <c r="B4001" s="5"/>
      <c r="C4001" s="5" t="s">
        <v>3241</v>
      </c>
      <c r="D4001" s="3">
        <v>1599.4192048749999</v>
      </c>
    </row>
    <row r="4002" spans="1:4" x14ac:dyDescent="0.35">
      <c r="A4002" s="4">
        <v>47711</v>
      </c>
      <c r="B4002" s="5"/>
      <c r="C4002" s="5" t="s">
        <v>3242</v>
      </c>
      <c r="D4002" s="3">
        <v>1430.3578338250002</v>
      </c>
    </row>
    <row r="4003" spans="1:4" x14ac:dyDescent="0.35">
      <c r="A4003" s="4">
        <v>47712</v>
      </c>
      <c r="B4003" s="5"/>
      <c r="C4003" s="5" t="s">
        <v>3242</v>
      </c>
      <c r="D4003" s="3">
        <v>1828.4593206000004</v>
      </c>
    </row>
    <row r="4004" spans="1:4" x14ac:dyDescent="0.35">
      <c r="A4004" s="4">
        <v>47715</v>
      </c>
      <c r="B4004" s="5"/>
      <c r="C4004" s="5" t="s">
        <v>3243</v>
      </c>
      <c r="D4004" s="3">
        <v>1238.2644583250001</v>
      </c>
    </row>
    <row r="4005" spans="1:4" x14ac:dyDescent="0.35">
      <c r="A4005" s="4">
        <v>47720</v>
      </c>
      <c r="B4005" s="5"/>
      <c r="C4005" s="5" t="s">
        <v>3244</v>
      </c>
      <c r="D4005" s="3">
        <v>1082.9385726</v>
      </c>
    </row>
    <row r="4006" spans="1:4" x14ac:dyDescent="0.35">
      <c r="A4006" s="4">
        <v>47721</v>
      </c>
      <c r="B4006" s="5"/>
      <c r="C4006" s="5" t="s">
        <v>3245</v>
      </c>
      <c r="D4006" s="3">
        <v>1259.96215465</v>
      </c>
    </row>
    <row r="4007" spans="1:4" x14ac:dyDescent="0.35">
      <c r="A4007" s="4">
        <v>47740</v>
      </c>
      <c r="B4007" s="5"/>
      <c r="C4007" s="5" t="s">
        <v>3244</v>
      </c>
      <c r="D4007" s="3">
        <v>1223.1204807000001</v>
      </c>
    </row>
    <row r="4008" spans="1:4" x14ac:dyDescent="0.35">
      <c r="A4008" s="4">
        <v>47741</v>
      </c>
      <c r="B4008" s="5"/>
      <c r="C4008" s="5" t="s">
        <v>3244</v>
      </c>
      <c r="D4008" s="3">
        <v>1367.2103171500003</v>
      </c>
    </row>
    <row r="4009" spans="1:4" x14ac:dyDescent="0.35">
      <c r="A4009" s="4">
        <v>47760</v>
      </c>
      <c r="B4009" s="5"/>
      <c r="C4009" s="5" t="s">
        <v>3246</v>
      </c>
      <c r="D4009" s="3">
        <v>2052.5478944000001</v>
      </c>
    </row>
    <row r="4010" spans="1:4" x14ac:dyDescent="0.35">
      <c r="A4010" s="4">
        <v>47765</v>
      </c>
      <c r="B4010" s="5"/>
      <c r="C4010" s="5" t="s">
        <v>3247</v>
      </c>
      <c r="D4010" s="3">
        <v>2755.0434992750002</v>
      </c>
    </row>
    <row r="4011" spans="1:4" x14ac:dyDescent="0.35">
      <c r="A4011" s="4">
        <v>47780</v>
      </c>
      <c r="B4011" s="5"/>
      <c r="C4011" s="5" t="s">
        <v>3246</v>
      </c>
      <c r="D4011" s="3">
        <v>2254.9639474999999</v>
      </c>
    </row>
    <row r="4012" spans="1:4" x14ac:dyDescent="0.35">
      <c r="A4012" s="4">
        <v>47785</v>
      </c>
      <c r="B4012" s="5"/>
      <c r="C4012" s="5" t="s">
        <v>3246</v>
      </c>
      <c r="D4012" s="3">
        <v>2934.1408814749998</v>
      </c>
    </row>
    <row r="4013" spans="1:4" x14ac:dyDescent="0.35">
      <c r="A4013" s="4">
        <v>47800</v>
      </c>
      <c r="B4013" s="5"/>
      <c r="C4013" s="5" t="s">
        <v>3248</v>
      </c>
      <c r="D4013" s="3">
        <v>1446.6726458500002</v>
      </c>
    </row>
    <row r="4014" spans="1:4" x14ac:dyDescent="0.35">
      <c r="A4014" s="4">
        <v>47801</v>
      </c>
      <c r="B4014" s="5"/>
      <c r="C4014" s="5" t="s">
        <v>3249</v>
      </c>
      <c r="D4014" s="3">
        <v>1026.8492941500001</v>
      </c>
    </row>
    <row r="4015" spans="1:4" x14ac:dyDescent="0.35">
      <c r="A4015" s="4">
        <v>47900</v>
      </c>
      <c r="B4015" s="5"/>
      <c r="C4015" s="5" t="s">
        <v>3250</v>
      </c>
      <c r="D4015" s="3">
        <v>1281.6642147500002</v>
      </c>
    </row>
    <row r="4016" spans="1:4" x14ac:dyDescent="0.35">
      <c r="A4016" s="4">
        <v>47999</v>
      </c>
      <c r="B4016" s="5"/>
      <c r="C4016" s="5" t="s">
        <v>3251</v>
      </c>
      <c r="D4016" s="3">
        <v>0</v>
      </c>
    </row>
    <row r="4017" spans="1:4" x14ac:dyDescent="0.35">
      <c r="A4017" s="4">
        <v>48000</v>
      </c>
      <c r="B4017" s="5"/>
      <c r="C4017" s="5" t="s">
        <v>3252</v>
      </c>
      <c r="D4017" s="3">
        <v>1723.5639041750001</v>
      </c>
    </row>
    <row r="4018" spans="1:4" x14ac:dyDescent="0.35">
      <c r="A4018" s="4">
        <v>48001</v>
      </c>
      <c r="B4018" s="5"/>
      <c r="C4018" s="5" t="s">
        <v>3253</v>
      </c>
      <c r="D4018" s="3">
        <v>2099.5504505999997</v>
      </c>
    </row>
    <row r="4019" spans="1:4" x14ac:dyDescent="0.35">
      <c r="A4019" s="4">
        <v>48020</v>
      </c>
      <c r="B4019" s="5"/>
      <c r="C4019" s="5" t="s">
        <v>3254</v>
      </c>
      <c r="D4019" s="3">
        <v>1100.142923375</v>
      </c>
    </row>
    <row r="4020" spans="1:4" x14ac:dyDescent="0.35">
      <c r="A4020" s="4">
        <v>48100</v>
      </c>
      <c r="B4020" s="5"/>
      <c r="C4020" s="5" t="s">
        <v>3255</v>
      </c>
      <c r="D4020" s="3">
        <v>834.51960345000009</v>
      </c>
    </row>
    <row r="4021" spans="1:4" x14ac:dyDescent="0.35">
      <c r="A4021" s="4">
        <v>48102</v>
      </c>
      <c r="B4021" s="5"/>
      <c r="C4021" s="5" t="s">
        <v>3256</v>
      </c>
      <c r="D4021" s="3">
        <v>492.86891710000003</v>
      </c>
    </row>
    <row r="4022" spans="1:4" x14ac:dyDescent="0.35">
      <c r="A4022" s="4">
        <v>48105</v>
      </c>
      <c r="B4022" s="5"/>
      <c r="C4022" s="5" t="s">
        <v>3257</v>
      </c>
      <c r="D4022" s="3">
        <v>2531.0475717750001</v>
      </c>
    </row>
    <row r="4023" spans="1:4" x14ac:dyDescent="0.35">
      <c r="A4023" s="4">
        <v>48120</v>
      </c>
      <c r="B4023" s="5"/>
      <c r="C4023" s="5" t="s">
        <v>3258</v>
      </c>
      <c r="D4023" s="3">
        <v>1033.729624625</v>
      </c>
    </row>
    <row r="4024" spans="1:4" x14ac:dyDescent="0.35">
      <c r="A4024" s="4">
        <v>48140</v>
      </c>
      <c r="B4024" s="5"/>
      <c r="C4024" s="5" t="s">
        <v>3259</v>
      </c>
      <c r="D4024" s="3">
        <v>1439.3884983500002</v>
      </c>
    </row>
    <row r="4025" spans="1:4" x14ac:dyDescent="0.35">
      <c r="A4025" s="4">
        <v>48145</v>
      </c>
      <c r="B4025" s="5"/>
      <c r="C4025" s="5" t="s">
        <v>3259</v>
      </c>
      <c r="D4025" s="3">
        <v>1503.1362019250003</v>
      </c>
    </row>
    <row r="4026" spans="1:4" x14ac:dyDescent="0.35">
      <c r="A4026" s="4">
        <v>48146</v>
      </c>
      <c r="B4026" s="5"/>
      <c r="C4026" s="5" t="s">
        <v>3260</v>
      </c>
      <c r="D4026" s="3">
        <v>1745.6764948</v>
      </c>
    </row>
    <row r="4027" spans="1:4" x14ac:dyDescent="0.35">
      <c r="A4027" s="4">
        <v>48148</v>
      </c>
      <c r="B4027" s="5"/>
      <c r="C4027" s="5" t="s">
        <v>3261</v>
      </c>
      <c r="D4027" s="3">
        <v>1163.3139372999999</v>
      </c>
    </row>
    <row r="4028" spans="1:4" x14ac:dyDescent="0.35">
      <c r="A4028" s="4">
        <v>48150</v>
      </c>
      <c r="B4028" s="5"/>
      <c r="C4028" s="5" t="s">
        <v>3259</v>
      </c>
      <c r="D4028" s="3">
        <v>2836.5531097999997</v>
      </c>
    </row>
    <row r="4029" spans="1:4" x14ac:dyDescent="0.35">
      <c r="A4029" s="4">
        <v>48152</v>
      </c>
      <c r="B4029" s="5"/>
      <c r="C4029" s="5" t="s">
        <v>3260</v>
      </c>
      <c r="D4029" s="3">
        <v>2637.528381225</v>
      </c>
    </row>
    <row r="4030" spans="1:4" x14ac:dyDescent="0.35">
      <c r="A4030" s="4">
        <v>48153</v>
      </c>
      <c r="B4030" s="5"/>
      <c r="C4030" s="5" t="s">
        <v>3260</v>
      </c>
      <c r="D4030" s="3">
        <v>2826.2274111249999</v>
      </c>
    </row>
    <row r="4031" spans="1:4" x14ac:dyDescent="0.35">
      <c r="A4031" s="4">
        <v>48154</v>
      </c>
      <c r="B4031" s="5"/>
      <c r="C4031" s="5" t="s">
        <v>3260</v>
      </c>
      <c r="D4031" s="3">
        <v>2648.7181073500001</v>
      </c>
    </row>
    <row r="4032" spans="1:4" x14ac:dyDescent="0.35">
      <c r="A4032" s="4">
        <v>48155</v>
      </c>
      <c r="B4032" s="5"/>
      <c r="C4032" s="5" t="s">
        <v>3262</v>
      </c>
      <c r="D4032" s="3">
        <v>1691.8775268750003</v>
      </c>
    </row>
    <row r="4033" spans="1:4" x14ac:dyDescent="0.35">
      <c r="A4033" s="4">
        <v>48400</v>
      </c>
      <c r="B4033" s="5"/>
      <c r="C4033" s="5" t="s">
        <v>3263</v>
      </c>
      <c r="D4033" s="3">
        <v>93.843988400000001</v>
      </c>
    </row>
    <row r="4034" spans="1:4" x14ac:dyDescent="0.35">
      <c r="A4034" s="4">
        <v>48500</v>
      </c>
      <c r="B4034" s="5"/>
      <c r="C4034" s="5" t="s">
        <v>3264</v>
      </c>
      <c r="D4034" s="3">
        <v>1078.7033611250001</v>
      </c>
    </row>
    <row r="4035" spans="1:4" x14ac:dyDescent="0.35">
      <c r="A4035" s="4">
        <v>48510</v>
      </c>
      <c r="B4035" s="5"/>
      <c r="C4035" s="5" t="s">
        <v>3265</v>
      </c>
      <c r="D4035" s="3">
        <v>1031.3493532</v>
      </c>
    </row>
    <row r="4036" spans="1:4" x14ac:dyDescent="0.35">
      <c r="A4036" s="4">
        <v>48520</v>
      </c>
      <c r="B4036" s="5"/>
      <c r="C4036" s="5" t="s">
        <v>3266</v>
      </c>
      <c r="D4036" s="3">
        <v>1021.1938417499999</v>
      </c>
    </row>
    <row r="4037" spans="1:4" x14ac:dyDescent="0.35">
      <c r="A4037" s="4">
        <v>48540</v>
      </c>
      <c r="B4037" s="5"/>
      <c r="C4037" s="5" t="s">
        <v>3266</v>
      </c>
      <c r="D4037" s="3">
        <v>1204.4874971249999</v>
      </c>
    </row>
    <row r="4038" spans="1:4" x14ac:dyDescent="0.35">
      <c r="A4038" s="4">
        <v>48545</v>
      </c>
      <c r="B4038" s="5"/>
      <c r="C4038" s="5" t="s">
        <v>3267</v>
      </c>
      <c r="D4038" s="3">
        <v>1247.4606106250001</v>
      </c>
    </row>
    <row r="4039" spans="1:4" x14ac:dyDescent="0.35">
      <c r="A4039" s="4">
        <v>48547</v>
      </c>
      <c r="B4039" s="5"/>
      <c r="C4039" s="5" t="s">
        <v>3268</v>
      </c>
      <c r="D4039" s="3">
        <v>1642.8377591000001</v>
      </c>
    </row>
    <row r="4040" spans="1:4" x14ac:dyDescent="0.35">
      <c r="A4040" s="4">
        <v>48548</v>
      </c>
      <c r="B4040" s="5"/>
      <c r="C4040" s="5" t="s">
        <v>3269</v>
      </c>
      <c r="D4040" s="3">
        <v>1536.6546933749999</v>
      </c>
    </row>
    <row r="4041" spans="1:4" x14ac:dyDescent="0.35">
      <c r="A4041" s="4">
        <v>48551</v>
      </c>
      <c r="B4041" s="5"/>
      <c r="C4041" s="5" t="s">
        <v>3270</v>
      </c>
      <c r="D4041" s="3">
        <v>0</v>
      </c>
    </row>
    <row r="4042" spans="1:4" x14ac:dyDescent="0.35">
      <c r="A4042" s="4">
        <v>48552</v>
      </c>
      <c r="B4042" s="5"/>
      <c r="C4042" s="5" t="s">
        <v>3271</v>
      </c>
      <c r="D4042" s="3">
        <v>208.27257482499999</v>
      </c>
    </row>
    <row r="4043" spans="1:4" x14ac:dyDescent="0.35">
      <c r="A4043" s="4">
        <v>48554</v>
      </c>
      <c r="B4043" s="5"/>
      <c r="C4043" s="5" t="s">
        <v>3272</v>
      </c>
      <c r="D4043" s="3">
        <v>2534.3381938000007</v>
      </c>
    </row>
    <row r="4044" spans="1:4" x14ac:dyDescent="0.35">
      <c r="A4044" s="4">
        <v>48556</v>
      </c>
      <c r="B4044" s="5"/>
      <c r="C4044" s="5" t="s">
        <v>3273</v>
      </c>
      <c r="D4044" s="3">
        <v>1232.23674235</v>
      </c>
    </row>
    <row r="4045" spans="1:4" x14ac:dyDescent="0.35">
      <c r="A4045" s="4">
        <v>48999</v>
      </c>
      <c r="B4045" s="5"/>
      <c r="C4045" s="5" t="s">
        <v>3274</v>
      </c>
      <c r="D4045" s="3">
        <v>0</v>
      </c>
    </row>
    <row r="4046" spans="1:4" x14ac:dyDescent="0.35">
      <c r="A4046" s="4">
        <v>49000</v>
      </c>
      <c r="B4046" s="5"/>
      <c r="C4046" s="5" t="s">
        <v>3275</v>
      </c>
      <c r="D4046" s="3">
        <v>720.90670727499992</v>
      </c>
    </row>
    <row r="4047" spans="1:4" x14ac:dyDescent="0.35">
      <c r="A4047" s="4">
        <v>49002</v>
      </c>
      <c r="B4047" s="5"/>
      <c r="C4047" s="5" t="s">
        <v>3276</v>
      </c>
      <c r="D4047" s="3">
        <v>962.96866327500004</v>
      </c>
    </row>
    <row r="4048" spans="1:4" x14ac:dyDescent="0.35">
      <c r="A4048" s="4">
        <v>49010</v>
      </c>
      <c r="B4048" s="5"/>
      <c r="C4048" s="5" t="s">
        <v>3277</v>
      </c>
      <c r="D4048" s="3">
        <v>854.11228184999993</v>
      </c>
    </row>
    <row r="4049" spans="1:4" x14ac:dyDescent="0.35">
      <c r="A4049" s="4">
        <v>49013</v>
      </c>
      <c r="B4049" s="5"/>
      <c r="C4049" s="5" t="s">
        <v>3278</v>
      </c>
      <c r="D4049" s="3">
        <v>404.06005370000003</v>
      </c>
    </row>
    <row r="4050" spans="1:4" x14ac:dyDescent="0.35">
      <c r="A4050" s="4">
        <v>49014</v>
      </c>
      <c r="B4050" s="5"/>
      <c r="C4050" s="5" t="s">
        <v>3279</v>
      </c>
      <c r="D4050" s="3">
        <v>341.12434794999996</v>
      </c>
    </row>
    <row r="4051" spans="1:4" x14ac:dyDescent="0.35">
      <c r="A4051" s="4">
        <v>49020</v>
      </c>
      <c r="B4051" s="5"/>
      <c r="C4051" s="5" t="s">
        <v>3280</v>
      </c>
      <c r="D4051" s="3">
        <v>1471.4273344000001</v>
      </c>
    </row>
    <row r="4052" spans="1:4" x14ac:dyDescent="0.35">
      <c r="A4052" s="4">
        <v>49040</v>
      </c>
      <c r="B4052" s="5"/>
      <c r="C4052" s="5" t="s">
        <v>3281</v>
      </c>
      <c r="D4052" s="3">
        <v>947.67396757500012</v>
      </c>
    </row>
    <row r="4053" spans="1:4" x14ac:dyDescent="0.35">
      <c r="A4053" s="4">
        <v>49060</v>
      </c>
      <c r="B4053" s="5"/>
      <c r="C4053" s="5" t="s">
        <v>3282</v>
      </c>
      <c r="D4053" s="3">
        <v>1015.3131514250001</v>
      </c>
    </row>
    <row r="4054" spans="1:4" x14ac:dyDescent="0.35">
      <c r="A4054" s="4">
        <v>49062</v>
      </c>
      <c r="B4054" s="5"/>
      <c r="C4054" s="5" t="s">
        <v>3283</v>
      </c>
      <c r="D4054" s="3">
        <v>724.66022512500001</v>
      </c>
    </row>
    <row r="4055" spans="1:4" x14ac:dyDescent="0.35">
      <c r="A4055" s="4">
        <v>49082</v>
      </c>
      <c r="B4055" s="5"/>
      <c r="C4055" s="5" t="s">
        <v>3284</v>
      </c>
      <c r="D4055" s="3">
        <v>245.00146197499998</v>
      </c>
    </row>
    <row r="4056" spans="1:4" x14ac:dyDescent="0.35">
      <c r="A4056" s="4">
        <v>49083</v>
      </c>
      <c r="B4056" s="5"/>
      <c r="C4056" s="5" t="s">
        <v>3285</v>
      </c>
      <c r="D4056" s="3">
        <v>284.39493727500002</v>
      </c>
    </row>
    <row r="4057" spans="1:4" x14ac:dyDescent="0.35">
      <c r="A4057" s="4">
        <v>49084</v>
      </c>
      <c r="B4057" s="5"/>
      <c r="C4057" s="5" t="s">
        <v>3286</v>
      </c>
      <c r="D4057" s="3">
        <v>94.673441324999999</v>
      </c>
    </row>
    <row r="4058" spans="1:4" x14ac:dyDescent="0.35">
      <c r="A4058" s="4">
        <v>49180</v>
      </c>
      <c r="B4058" s="5"/>
      <c r="C4058" s="5" t="s">
        <v>3287</v>
      </c>
      <c r="D4058" s="3">
        <v>170.41313427500003</v>
      </c>
    </row>
    <row r="4059" spans="1:4" x14ac:dyDescent="0.35">
      <c r="A4059" s="4">
        <v>49185</v>
      </c>
      <c r="B4059" s="5"/>
      <c r="C4059" s="5" t="s">
        <v>3288</v>
      </c>
      <c r="D4059" s="3">
        <v>1207.2178775749999</v>
      </c>
    </row>
    <row r="4060" spans="1:4" x14ac:dyDescent="0.35">
      <c r="A4060" s="4">
        <v>49186</v>
      </c>
      <c r="B4060" s="5"/>
      <c r="C4060" s="5" t="s">
        <v>3289</v>
      </c>
      <c r="D4060" s="3">
        <v>1209.593113875</v>
      </c>
    </row>
    <row r="4061" spans="1:4" x14ac:dyDescent="0.35">
      <c r="A4061" s="4">
        <v>49187</v>
      </c>
      <c r="B4061" s="5"/>
      <c r="C4061" s="5" t="s">
        <v>3290</v>
      </c>
      <c r="D4061" s="3">
        <v>1530.4071102749997</v>
      </c>
    </row>
    <row r="4062" spans="1:4" x14ac:dyDescent="0.35">
      <c r="A4062" s="4">
        <v>49188</v>
      </c>
      <c r="B4062" s="5"/>
      <c r="C4062" s="5" t="s">
        <v>3291</v>
      </c>
      <c r="D4062" s="3">
        <v>1833.2819633250001</v>
      </c>
    </row>
    <row r="4063" spans="1:4" x14ac:dyDescent="0.35">
      <c r="A4063" s="4">
        <v>49189</v>
      </c>
      <c r="B4063" s="5"/>
      <c r="C4063" s="5" t="s">
        <v>3292</v>
      </c>
      <c r="D4063" s="3">
        <v>2124.7502442</v>
      </c>
    </row>
    <row r="4064" spans="1:4" x14ac:dyDescent="0.35">
      <c r="A4064" s="4">
        <v>49190</v>
      </c>
      <c r="B4064" s="5"/>
      <c r="C4064" s="5" t="s">
        <v>3293</v>
      </c>
      <c r="D4064" s="3">
        <v>2613.0294770249998</v>
      </c>
    </row>
    <row r="4065" spans="1:4" x14ac:dyDescent="0.35">
      <c r="A4065" s="4">
        <v>49215</v>
      </c>
      <c r="B4065" s="5"/>
      <c r="C4065" s="5" t="s">
        <v>3294</v>
      </c>
      <c r="D4065" s="3">
        <v>1983.9809048499999</v>
      </c>
    </row>
    <row r="4066" spans="1:4" x14ac:dyDescent="0.35">
      <c r="A4066" s="4">
        <v>49250</v>
      </c>
      <c r="B4066" s="5"/>
      <c r="C4066" s="5" t="s">
        <v>3295</v>
      </c>
      <c r="D4066" s="3">
        <v>562.80277525000008</v>
      </c>
    </row>
    <row r="4067" spans="1:4" x14ac:dyDescent="0.35">
      <c r="A4067" s="4">
        <v>49255</v>
      </c>
      <c r="B4067" s="5"/>
      <c r="C4067" s="5" t="s">
        <v>3296</v>
      </c>
      <c r="D4067" s="3">
        <v>744.67921077499989</v>
      </c>
    </row>
    <row r="4068" spans="1:4" x14ac:dyDescent="0.35">
      <c r="A4068" s="4">
        <v>49320</v>
      </c>
      <c r="B4068" s="5"/>
      <c r="C4068" s="5" t="s">
        <v>3297</v>
      </c>
      <c r="D4068" s="3">
        <v>313.10119192499997</v>
      </c>
    </row>
    <row r="4069" spans="1:4" x14ac:dyDescent="0.35">
      <c r="A4069" s="4">
        <v>49321</v>
      </c>
      <c r="B4069" s="5"/>
      <c r="C4069" s="5" t="s">
        <v>3298</v>
      </c>
      <c r="D4069" s="3">
        <v>326.12773164999999</v>
      </c>
    </row>
    <row r="4070" spans="1:4" x14ac:dyDescent="0.35">
      <c r="A4070" s="4">
        <v>49322</v>
      </c>
      <c r="B4070" s="5"/>
      <c r="C4070" s="5" t="s">
        <v>3299</v>
      </c>
      <c r="D4070" s="3">
        <v>351.70885205000002</v>
      </c>
    </row>
    <row r="4071" spans="1:4" x14ac:dyDescent="0.35">
      <c r="A4071" s="4">
        <v>49323</v>
      </c>
      <c r="B4071" s="5"/>
      <c r="C4071" s="5" t="s">
        <v>3300</v>
      </c>
      <c r="D4071" s="3">
        <v>598.36452042500002</v>
      </c>
    </row>
    <row r="4072" spans="1:4" x14ac:dyDescent="0.35">
      <c r="A4072" s="4">
        <v>49324</v>
      </c>
      <c r="B4072" s="5"/>
      <c r="C4072" s="5" t="s">
        <v>3301</v>
      </c>
      <c r="D4072" s="3">
        <v>361.65825904999997</v>
      </c>
    </row>
    <row r="4073" spans="1:4" x14ac:dyDescent="0.35">
      <c r="A4073" s="4">
        <v>49325</v>
      </c>
      <c r="B4073" s="5"/>
      <c r="C4073" s="5" t="s">
        <v>3302</v>
      </c>
      <c r="D4073" s="3">
        <v>384.05080262499996</v>
      </c>
    </row>
    <row r="4074" spans="1:4" x14ac:dyDescent="0.35">
      <c r="A4074" s="4">
        <v>49326</v>
      </c>
      <c r="B4074" s="5"/>
      <c r="C4074" s="5" t="s">
        <v>3303</v>
      </c>
      <c r="D4074" s="3">
        <v>166.82543987499997</v>
      </c>
    </row>
    <row r="4075" spans="1:4" x14ac:dyDescent="0.35">
      <c r="A4075" s="4">
        <v>49327</v>
      </c>
      <c r="B4075" s="5"/>
      <c r="C4075" s="5" t="s">
        <v>3304</v>
      </c>
      <c r="D4075" s="3">
        <v>114.86865634999999</v>
      </c>
    </row>
    <row r="4076" spans="1:4" x14ac:dyDescent="0.35">
      <c r="A4076" s="4">
        <v>49329</v>
      </c>
      <c r="B4076" s="5"/>
      <c r="C4076" s="5" t="s">
        <v>3305</v>
      </c>
      <c r="D4076" s="3">
        <v>0</v>
      </c>
    </row>
    <row r="4077" spans="1:4" x14ac:dyDescent="0.35">
      <c r="A4077" s="4">
        <v>49400</v>
      </c>
      <c r="B4077" s="5"/>
      <c r="C4077" s="5" t="s">
        <v>3306</v>
      </c>
      <c r="D4077" s="3">
        <v>150.60965197500002</v>
      </c>
    </row>
    <row r="4078" spans="1:4" x14ac:dyDescent="0.35">
      <c r="A4078" s="4">
        <v>49402</v>
      </c>
      <c r="B4078" s="5"/>
      <c r="C4078" s="5" t="s">
        <v>3307</v>
      </c>
      <c r="D4078" s="3">
        <v>791.00806724999995</v>
      </c>
    </row>
    <row r="4079" spans="1:4" x14ac:dyDescent="0.35">
      <c r="A4079" s="4">
        <v>49405</v>
      </c>
      <c r="B4079" s="5"/>
      <c r="C4079" s="5" t="s">
        <v>3308</v>
      </c>
      <c r="D4079" s="3">
        <v>838.26170835000005</v>
      </c>
    </row>
    <row r="4080" spans="1:4" x14ac:dyDescent="0.35">
      <c r="A4080" s="4">
        <v>49406</v>
      </c>
      <c r="B4080" s="5"/>
      <c r="C4080" s="5" t="s">
        <v>3309</v>
      </c>
      <c r="D4080" s="3">
        <v>837.59304374999999</v>
      </c>
    </row>
    <row r="4081" spans="1:4" x14ac:dyDescent="0.35">
      <c r="A4081" s="4">
        <v>49407</v>
      </c>
      <c r="B4081" s="5"/>
      <c r="C4081" s="5" t="s">
        <v>3310</v>
      </c>
      <c r="D4081" s="3">
        <v>736.98117600000012</v>
      </c>
    </row>
    <row r="4082" spans="1:4" x14ac:dyDescent="0.35">
      <c r="A4082" s="4">
        <v>49411</v>
      </c>
      <c r="B4082" s="5"/>
      <c r="C4082" s="5" t="s">
        <v>3311</v>
      </c>
      <c r="D4082" s="3">
        <v>470.92517100000003</v>
      </c>
    </row>
    <row r="4083" spans="1:4" x14ac:dyDescent="0.35">
      <c r="A4083" s="4">
        <v>49412</v>
      </c>
      <c r="B4083" s="5"/>
      <c r="C4083" s="5" t="s">
        <v>3312</v>
      </c>
      <c r="D4083" s="3">
        <v>72.717946600000005</v>
      </c>
    </row>
    <row r="4084" spans="1:4" x14ac:dyDescent="0.35">
      <c r="A4084" s="4">
        <v>49418</v>
      </c>
      <c r="B4084" s="5"/>
      <c r="C4084" s="5" t="s">
        <v>3313</v>
      </c>
      <c r="D4084" s="3">
        <v>940.12295844999994</v>
      </c>
    </row>
    <row r="4085" spans="1:4" x14ac:dyDescent="0.35">
      <c r="A4085" s="4">
        <v>49419</v>
      </c>
      <c r="B4085" s="5"/>
      <c r="C4085" s="5" t="s">
        <v>3314</v>
      </c>
      <c r="D4085" s="3">
        <v>387.48307949999997</v>
      </c>
    </row>
    <row r="4086" spans="1:4" x14ac:dyDescent="0.35">
      <c r="A4086" s="4">
        <v>49421</v>
      </c>
      <c r="B4086" s="5"/>
      <c r="C4086" s="5" t="s">
        <v>3315</v>
      </c>
      <c r="D4086" s="3">
        <v>203.96955700000001</v>
      </c>
    </row>
    <row r="4087" spans="1:4" x14ac:dyDescent="0.35">
      <c r="A4087" s="4">
        <v>49422</v>
      </c>
      <c r="B4087" s="5"/>
      <c r="C4087" s="5" t="s">
        <v>3316</v>
      </c>
      <c r="D4087" s="3">
        <v>199.19155904999997</v>
      </c>
    </row>
    <row r="4088" spans="1:4" x14ac:dyDescent="0.35">
      <c r="A4088" s="4">
        <v>49423</v>
      </c>
      <c r="B4088" s="5"/>
      <c r="C4088" s="5" t="s">
        <v>3317</v>
      </c>
      <c r="D4088" s="3">
        <v>549.85511914999995</v>
      </c>
    </row>
    <row r="4089" spans="1:4" x14ac:dyDescent="0.35">
      <c r="A4089" s="4">
        <v>49424</v>
      </c>
      <c r="B4089" s="5"/>
      <c r="C4089" s="5" t="s">
        <v>3318</v>
      </c>
      <c r="D4089" s="3">
        <v>171.1767949</v>
      </c>
    </row>
    <row r="4090" spans="1:4" x14ac:dyDescent="0.35">
      <c r="A4090" s="4">
        <v>49425</v>
      </c>
      <c r="B4090" s="5"/>
      <c r="C4090" s="5" t="s">
        <v>3319</v>
      </c>
      <c r="D4090" s="3">
        <v>737.69918482499997</v>
      </c>
    </row>
    <row r="4091" spans="1:4" x14ac:dyDescent="0.35">
      <c r="A4091" s="4">
        <v>49426</v>
      </c>
      <c r="B4091" s="5"/>
      <c r="C4091" s="5" t="s">
        <v>3320</v>
      </c>
      <c r="D4091" s="3">
        <v>635.13100317500005</v>
      </c>
    </row>
    <row r="4092" spans="1:4" x14ac:dyDescent="0.35">
      <c r="A4092" s="4">
        <v>49427</v>
      </c>
      <c r="B4092" s="5"/>
      <c r="C4092" s="5" t="s">
        <v>3321</v>
      </c>
      <c r="D4092" s="3">
        <v>35.309317574999994</v>
      </c>
    </row>
    <row r="4093" spans="1:4" x14ac:dyDescent="0.35">
      <c r="A4093" s="4">
        <v>49428</v>
      </c>
      <c r="B4093" s="5"/>
      <c r="C4093" s="5" t="s">
        <v>3322</v>
      </c>
      <c r="D4093" s="3">
        <v>406.57560215000001</v>
      </c>
    </row>
    <row r="4094" spans="1:4" x14ac:dyDescent="0.35">
      <c r="A4094" s="4">
        <v>49429</v>
      </c>
      <c r="B4094" s="5"/>
      <c r="C4094" s="5" t="s">
        <v>3323</v>
      </c>
      <c r="D4094" s="3">
        <v>429.14336807499996</v>
      </c>
    </row>
    <row r="4095" spans="1:4" x14ac:dyDescent="0.35">
      <c r="A4095" s="4">
        <v>49435</v>
      </c>
      <c r="B4095" s="5"/>
      <c r="C4095" s="5" t="s">
        <v>3324</v>
      </c>
      <c r="D4095" s="3">
        <v>104.29858627500001</v>
      </c>
    </row>
    <row r="4096" spans="1:4" x14ac:dyDescent="0.35">
      <c r="A4096" s="4">
        <v>49436</v>
      </c>
      <c r="B4096" s="5"/>
      <c r="C4096" s="5" t="s">
        <v>3325</v>
      </c>
      <c r="D4096" s="3">
        <v>561.02201937500001</v>
      </c>
    </row>
    <row r="4097" spans="1:4" x14ac:dyDescent="0.35">
      <c r="A4097" s="4">
        <v>49440</v>
      </c>
      <c r="B4097" s="5"/>
      <c r="C4097" s="5" t="s">
        <v>3326</v>
      </c>
      <c r="D4097" s="3">
        <v>788.70365837500003</v>
      </c>
    </row>
    <row r="4098" spans="1:4" x14ac:dyDescent="0.35">
      <c r="A4098" s="4">
        <v>49441</v>
      </c>
      <c r="B4098" s="5"/>
      <c r="C4098" s="5" t="s">
        <v>3327</v>
      </c>
      <c r="D4098" s="3">
        <v>981.23811082499992</v>
      </c>
    </row>
    <row r="4099" spans="1:4" x14ac:dyDescent="0.35">
      <c r="A4099" s="4">
        <v>49442</v>
      </c>
      <c r="B4099" s="5"/>
      <c r="C4099" s="5" t="s">
        <v>3328</v>
      </c>
      <c r="D4099" s="3">
        <v>742.14721424999993</v>
      </c>
    </row>
    <row r="4100" spans="1:4" x14ac:dyDescent="0.35">
      <c r="A4100" s="4">
        <v>49446</v>
      </c>
      <c r="B4100" s="5"/>
      <c r="C4100" s="5" t="s">
        <v>3329</v>
      </c>
      <c r="D4100" s="3">
        <v>763.96273250000024</v>
      </c>
    </row>
    <row r="4101" spans="1:4" x14ac:dyDescent="0.35">
      <c r="A4101" s="4">
        <v>49450</v>
      </c>
      <c r="B4101" s="5"/>
      <c r="C4101" s="5" t="s">
        <v>3330</v>
      </c>
      <c r="D4101" s="3">
        <v>564.57278952499996</v>
      </c>
    </row>
    <row r="4102" spans="1:4" x14ac:dyDescent="0.35">
      <c r="A4102" s="4">
        <v>49451</v>
      </c>
      <c r="B4102" s="5"/>
      <c r="C4102" s="5" t="s">
        <v>3331</v>
      </c>
      <c r="D4102" s="3">
        <v>602.27513417500006</v>
      </c>
    </row>
    <row r="4103" spans="1:4" x14ac:dyDescent="0.35">
      <c r="A4103" s="4">
        <v>49452</v>
      </c>
      <c r="B4103" s="5"/>
      <c r="C4103" s="5" t="s">
        <v>3332</v>
      </c>
      <c r="D4103" s="3">
        <v>728.00354812500007</v>
      </c>
    </row>
    <row r="4104" spans="1:4" x14ac:dyDescent="0.35">
      <c r="A4104" s="4">
        <v>49460</v>
      </c>
      <c r="B4104" s="5"/>
      <c r="C4104" s="5" t="s">
        <v>3333</v>
      </c>
      <c r="D4104" s="3">
        <v>714.32244215000003</v>
      </c>
    </row>
    <row r="4105" spans="1:4" x14ac:dyDescent="0.35">
      <c r="A4105" s="4">
        <v>49465</v>
      </c>
      <c r="B4105" s="5"/>
      <c r="C4105" s="5" t="s">
        <v>3334</v>
      </c>
      <c r="D4105" s="3">
        <v>130.03915230000001</v>
      </c>
    </row>
    <row r="4106" spans="1:4" x14ac:dyDescent="0.35">
      <c r="A4106" s="4">
        <v>49491</v>
      </c>
      <c r="B4106" s="5"/>
      <c r="C4106" s="5" t="s">
        <v>3335</v>
      </c>
      <c r="D4106" s="3">
        <v>754.84915625000008</v>
      </c>
    </row>
    <row r="4107" spans="1:4" x14ac:dyDescent="0.35">
      <c r="A4107" s="4">
        <v>49492</v>
      </c>
      <c r="B4107" s="5"/>
      <c r="C4107" s="5" t="s">
        <v>3336</v>
      </c>
      <c r="D4107" s="3">
        <v>899.9997257</v>
      </c>
    </row>
    <row r="4108" spans="1:4" x14ac:dyDescent="0.35">
      <c r="A4108" s="4">
        <v>49495</v>
      </c>
      <c r="B4108" s="5"/>
      <c r="C4108" s="5" t="s">
        <v>3337</v>
      </c>
      <c r="D4108" s="3">
        <v>394.99716437500001</v>
      </c>
    </row>
    <row r="4109" spans="1:4" x14ac:dyDescent="0.35">
      <c r="A4109" s="4">
        <v>49496</v>
      </c>
      <c r="B4109" s="5"/>
      <c r="C4109" s="5" t="s">
        <v>3338</v>
      </c>
      <c r="D4109" s="3">
        <v>589.3936060499999</v>
      </c>
    </row>
    <row r="4110" spans="1:4" x14ac:dyDescent="0.35">
      <c r="A4110" s="4">
        <v>49500</v>
      </c>
      <c r="B4110" s="5"/>
      <c r="C4110" s="5" t="s">
        <v>3339</v>
      </c>
      <c r="D4110" s="3">
        <v>408.38858282499996</v>
      </c>
    </row>
    <row r="4111" spans="1:4" x14ac:dyDescent="0.35">
      <c r="A4111" s="4">
        <v>49501</v>
      </c>
      <c r="B4111" s="5"/>
      <c r="C4111" s="5" t="s">
        <v>3340</v>
      </c>
      <c r="D4111" s="3">
        <v>579.76879677499994</v>
      </c>
    </row>
    <row r="4112" spans="1:4" x14ac:dyDescent="0.35">
      <c r="A4112" s="4">
        <v>49505</v>
      </c>
      <c r="B4112" s="5"/>
      <c r="C4112" s="5" t="s">
        <v>3341</v>
      </c>
      <c r="D4112" s="3">
        <v>502.40947195000007</v>
      </c>
    </row>
    <row r="4113" spans="1:4" x14ac:dyDescent="0.35">
      <c r="A4113" s="4">
        <v>49507</v>
      </c>
      <c r="B4113" s="5"/>
      <c r="C4113" s="5" t="s">
        <v>3342</v>
      </c>
      <c r="D4113" s="3">
        <v>561.81857615000001</v>
      </c>
    </row>
    <row r="4114" spans="1:4" x14ac:dyDescent="0.35">
      <c r="A4114" s="4">
        <v>49520</v>
      </c>
      <c r="B4114" s="5"/>
      <c r="C4114" s="5" t="s">
        <v>3343</v>
      </c>
      <c r="D4114" s="3">
        <v>601.21070874999998</v>
      </c>
    </row>
    <row r="4115" spans="1:4" x14ac:dyDescent="0.35">
      <c r="A4115" s="4">
        <v>49521</v>
      </c>
      <c r="B4115" s="5"/>
      <c r="C4115" s="5" t="s">
        <v>3344</v>
      </c>
      <c r="D4115" s="3">
        <v>677.072251725</v>
      </c>
    </row>
    <row r="4116" spans="1:4" x14ac:dyDescent="0.35">
      <c r="A4116" s="4">
        <v>49525</v>
      </c>
      <c r="B4116" s="5"/>
      <c r="C4116" s="5" t="s">
        <v>3345</v>
      </c>
      <c r="D4116" s="3">
        <v>548.23078782500011</v>
      </c>
    </row>
    <row r="4117" spans="1:4" x14ac:dyDescent="0.35">
      <c r="A4117" s="4">
        <v>49540</v>
      </c>
      <c r="B4117" s="5"/>
      <c r="C4117" s="5" t="s">
        <v>3346</v>
      </c>
      <c r="D4117" s="3">
        <v>636.3199640250001</v>
      </c>
    </row>
    <row r="4118" spans="1:4" x14ac:dyDescent="0.35">
      <c r="A4118" s="4">
        <v>49550</v>
      </c>
      <c r="B4118" s="5"/>
      <c r="C4118" s="5" t="s">
        <v>3347</v>
      </c>
      <c r="D4118" s="3">
        <v>552.17631177500016</v>
      </c>
    </row>
    <row r="4119" spans="1:4" x14ac:dyDescent="0.35">
      <c r="A4119" s="4">
        <v>49553</v>
      </c>
      <c r="B4119" s="5"/>
      <c r="C4119" s="5" t="s">
        <v>3348</v>
      </c>
      <c r="D4119" s="3">
        <v>602.03411952499994</v>
      </c>
    </row>
    <row r="4120" spans="1:4" x14ac:dyDescent="0.35">
      <c r="A4120" s="4">
        <v>49555</v>
      </c>
      <c r="B4120" s="5"/>
      <c r="C4120" s="5" t="s">
        <v>3349</v>
      </c>
      <c r="D4120" s="3">
        <v>576.68025109999996</v>
      </c>
    </row>
    <row r="4121" spans="1:4" x14ac:dyDescent="0.35">
      <c r="A4121" s="4">
        <v>49557</v>
      </c>
      <c r="B4121" s="5"/>
      <c r="C4121" s="5" t="s">
        <v>3350</v>
      </c>
      <c r="D4121" s="3">
        <v>684.34968572499997</v>
      </c>
    </row>
    <row r="4122" spans="1:4" x14ac:dyDescent="0.35">
      <c r="A4122" s="4">
        <v>49591</v>
      </c>
      <c r="B4122" s="5"/>
      <c r="C4122" s="5" t="s">
        <v>3351</v>
      </c>
      <c r="D4122" s="3">
        <v>311.57722742499999</v>
      </c>
    </row>
    <row r="4123" spans="1:4" x14ac:dyDescent="0.35">
      <c r="A4123" s="4">
        <v>49592</v>
      </c>
      <c r="B4123" s="5"/>
      <c r="C4123" s="5" t="s">
        <v>3352</v>
      </c>
      <c r="D4123" s="3">
        <v>430.90096237500006</v>
      </c>
    </row>
    <row r="4124" spans="1:4" x14ac:dyDescent="0.35">
      <c r="A4124" s="4">
        <v>49593</v>
      </c>
      <c r="B4124" s="5"/>
      <c r="C4124" s="5" t="s">
        <v>3353</v>
      </c>
      <c r="D4124" s="3">
        <v>517.84380844999998</v>
      </c>
    </row>
    <row r="4125" spans="1:4" x14ac:dyDescent="0.35">
      <c r="A4125" s="4">
        <v>49594</v>
      </c>
      <c r="B4125" s="5"/>
      <c r="C4125" s="5" t="s">
        <v>3354</v>
      </c>
      <c r="D4125" s="3">
        <v>672.78467494999995</v>
      </c>
    </row>
    <row r="4126" spans="1:4" x14ac:dyDescent="0.35">
      <c r="A4126" s="4">
        <v>49595</v>
      </c>
      <c r="B4126" s="5"/>
      <c r="C4126" s="5" t="s">
        <v>3355</v>
      </c>
      <c r="D4126" s="3">
        <v>694.963057875</v>
      </c>
    </row>
    <row r="4127" spans="1:4" x14ac:dyDescent="0.35">
      <c r="A4127" s="4">
        <v>49596</v>
      </c>
      <c r="B4127" s="5"/>
      <c r="C4127" s="5" t="s">
        <v>3356</v>
      </c>
      <c r="D4127" s="3">
        <v>923.49898974999996</v>
      </c>
    </row>
    <row r="4128" spans="1:4" x14ac:dyDescent="0.35">
      <c r="A4128" s="4">
        <v>49600</v>
      </c>
      <c r="B4128" s="5"/>
      <c r="C4128" s="5" t="s">
        <v>3357</v>
      </c>
      <c r="D4128" s="3">
        <v>695.40849860000003</v>
      </c>
    </row>
    <row r="4129" spans="1:4" x14ac:dyDescent="0.35">
      <c r="A4129" s="4">
        <v>49605</v>
      </c>
      <c r="B4129" s="5"/>
      <c r="C4129" s="5" t="s">
        <v>3357</v>
      </c>
      <c r="D4129" s="3">
        <v>4427.146076224999</v>
      </c>
    </row>
    <row r="4130" spans="1:4" x14ac:dyDescent="0.35">
      <c r="A4130" s="4">
        <v>49606</v>
      </c>
      <c r="B4130" s="5"/>
      <c r="C4130" s="5" t="s">
        <v>3357</v>
      </c>
      <c r="D4130" s="3">
        <v>1046.3731591750002</v>
      </c>
    </row>
    <row r="4131" spans="1:4" x14ac:dyDescent="0.35">
      <c r="A4131" s="4">
        <v>49610</v>
      </c>
      <c r="B4131" s="5"/>
      <c r="C4131" s="5" t="s">
        <v>3357</v>
      </c>
      <c r="D4131" s="3">
        <v>654.8025652</v>
      </c>
    </row>
    <row r="4132" spans="1:4" x14ac:dyDescent="0.35">
      <c r="A4132" s="4">
        <v>49611</v>
      </c>
      <c r="B4132" s="5"/>
      <c r="C4132" s="5" t="s">
        <v>3357</v>
      </c>
      <c r="D4132" s="3">
        <v>583.48404767500006</v>
      </c>
    </row>
    <row r="4133" spans="1:4" x14ac:dyDescent="0.35">
      <c r="A4133" s="4">
        <v>49613</v>
      </c>
      <c r="B4133" s="5"/>
      <c r="C4133" s="5" t="s">
        <v>3358</v>
      </c>
      <c r="D4133" s="3">
        <v>382.03003912500003</v>
      </c>
    </row>
    <row r="4134" spans="1:4" x14ac:dyDescent="0.35">
      <c r="A4134" s="4">
        <v>49614</v>
      </c>
      <c r="B4134" s="5"/>
      <c r="C4134" s="5" t="s">
        <v>3359</v>
      </c>
      <c r="D4134" s="3">
        <v>516.83644777500012</v>
      </c>
    </row>
    <row r="4135" spans="1:4" x14ac:dyDescent="0.35">
      <c r="A4135" s="4">
        <v>49615</v>
      </c>
      <c r="B4135" s="5"/>
      <c r="C4135" s="5" t="s">
        <v>3360</v>
      </c>
      <c r="D4135" s="3">
        <v>575.80716042500001</v>
      </c>
    </row>
    <row r="4136" spans="1:4" x14ac:dyDescent="0.35">
      <c r="A4136" s="4">
        <v>49616</v>
      </c>
      <c r="B4136" s="5"/>
      <c r="C4136" s="5" t="s">
        <v>3361</v>
      </c>
      <c r="D4136" s="3">
        <v>772.32708214999991</v>
      </c>
    </row>
    <row r="4137" spans="1:4" x14ac:dyDescent="0.35">
      <c r="A4137" s="4">
        <v>49617</v>
      </c>
      <c r="B4137" s="5"/>
      <c r="C4137" s="5" t="s">
        <v>3362</v>
      </c>
      <c r="D4137" s="3">
        <v>797.375486325</v>
      </c>
    </row>
    <row r="4138" spans="1:4" x14ac:dyDescent="0.35">
      <c r="A4138" s="4">
        <v>49618</v>
      </c>
      <c r="B4138" s="5"/>
      <c r="C4138" s="5" t="s">
        <v>3363</v>
      </c>
      <c r="D4138" s="3">
        <v>1116.0039028000001</v>
      </c>
    </row>
    <row r="4139" spans="1:4" x14ac:dyDescent="0.35">
      <c r="A4139" s="4">
        <v>49621</v>
      </c>
      <c r="B4139" s="5"/>
      <c r="C4139" s="5" t="s">
        <v>3364</v>
      </c>
      <c r="D4139" s="3">
        <v>675.23577379999995</v>
      </c>
    </row>
    <row r="4140" spans="1:4" x14ac:dyDescent="0.35">
      <c r="A4140" s="4">
        <v>49622</v>
      </c>
      <c r="B4140" s="5"/>
      <c r="C4140" s="5" t="s">
        <v>3365</v>
      </c>
      <c r="D4140" s="3">
        <v>838.80583752500002</v>
      </c>
    </row>
    <row r="4141" spans="1:4" x14ac:dyDescent="0.35">
      <c r="A4141" s="4">
        <v>49623</v>
      </c>
      <c r="B4141" s="5"/>
      <c r="C4141" s="5" t="s">
        <v>3366</v>
      </c>
      <c r="D4141" s="3">
        <v>181.41353970000003</v>
      </c>
    </row>
    <row r="4142" spans="1:4" x14ac:dyDescent="0.35">
      <c r="A4142" s="4">
        <v>49650</v>
      </c>
      <c r="B4142" s="5"/>
      <c r="C4142" s="5" t="s">
        <v>3367</v>
      </c>
      <c r="D4142" s="3">
        <v>419.75688805000004</v>
      </c>
    </row>
    <row r="4143" spans="1:4" x14ac:dyDescent="0.35">
      <c r="A4143" s="4">
        <v>49651</v>
      </c>
      <c r="B4143" s="5"/>
      <c r="C4143" s="5" t="s">
        <v>3368</v>
      </c>
      <c r="D4143" s="3">
        <v>544.25102502499999</v>
      </c>
    </row>
    <row r="4144" spans="1:4" x14ac:dyDescent="0.35">
      <c r="A4144" s="4">
        <v>49659</v>
      </c>
      <c r="B4144" s="5"/>
      <c r="C4144" s="5" t="s">
        <v>3369</v>
      </c>
      <c r="D4144" s="3">
        <v>0</v>
      </c>
    </row>
    <row r="4145" spans="1:4" x14ac:dyDescent="0.35">
      <c r="A4145" s="4">
        <v>49900</v>
      </c>
      <c r="B4145" s="5"/>
      <c r="C4145" s="5" t="s">
        <v>3370</v>
      </c>
      <c r="D4145" s="3">
        <v>792.25812095000003</v>
      </c>
    </row>
    <row r="4146" spans="1:4" x14ac:dyDescent="0.35">
      <c r="A4146" s="4">
        <v>49904</v>
      </c>
      <c r="B4146" s="5"/>
      <c r="C4146" s="5" t="s">
        <v>3371</v>
      </c>
      <c r="D4146" s="3">
        <v>1275.8204486750001</v>
      </c>
    </row>
    <row r="4147" spans="1:4" x14ac:dyDescent="0.35">
      <c r="A4147" s="4">
        <v>49905</v>
      </c>
      <c r="B4147" s="5"/>
      <c r="C4147" s="5" t="s">
        <v>3372</v>
      </c>
      <c r="D4147" s="3">
        <v>311.20362115</v>
      </c>
    </row>
    <row r="4148" spans="1:4" x14ac:dyDescent="0.35">
      <c r="A4148" s="4">
        <v>49906</v>
      </c>
      <c r="B4148" s="5"/>
      <c r="C4148" s="5" t="s">
        <v>3373</v>
      </c>
      <c r="D4148" s="3">
        <v>0</v>
      </c>
    </row>
    <row r="4149" spans="1:4" x14ac:dyDescent="0.35">
      <c r="A4149" s="4">
        <v>49999</v>
      </c>
      <c r="B4149" s="5"/>
      <c r="C4149" s="5" t="s">
        <v>3374</v>
      </c>
      <c r="D4149" s="3">
        <v>0</v>
      </c>
    </row>
    <row r="4150" spans="1:4" x14ac:dyDescent="0.35">
      <c r="A4150" s="4">
        <v>50010</v>
      </c>
      <c r="B4150" s="5"/>
      <c r="C4150" s="5" t="s">
        <v>3375</v>
      </c>
      <c r="D4150" s="3">
        <v>640.05401272500001</v>
      </c>
    </row>
    <row r="4151" spans="1:4" x14ac:dyDescent="0.35">
      <c r="A4151" s="4">
        <v>50020</v>
      </c>
      <c r="B4151" s="5"/>
      <c r="C4151" s="5" t="s">
        <v>3376</v>
      </c>
      <c r="D4151" s="3">
        <v>914.25147917499999</v>
      </c>
    </row>
    <row r="4152" spans="1:4" x14ac:dyDescent="0.35">
      <c r="A4152" s="4">
        <v>50040</v>
      </c>
      <c r="B4152" s="5"/>
      <c r="C4152" s="5" t="s">
        <v>3377</v>
      </c>
      <c r="D4152" s="3">
        <v>831.23871599999995</v>
      </c>
    </row>
    <row r="4153" spans="1:4" x14ac:dyDescent="0.35">
      <c r="A4153" s="4">
        <v>50045</v>
      </c>
      <c r="B4153" s="5"/>
      <c r="C4153" s="5" t="s">
        <v>3378</v>
      </c>
      <c r="D4153" s="3">
        <v>837.55947624999976</v>
      </c>
    </row>
    <row r="4154" spans="1:4" x14ac:dyDescent="0.35">
      <c r="A4154" s="4">
        <v>50060</v>
      </c>
      <c r="B4154" s="5"/>
      <c r="C4154" s="5" t="s">
        <v>3379</v>
      </c>
      <c r="D4154" s="3">
        <v>1016.8263743250001</v>
      </c>
    </row>
    <row r="4155" spans="1:4" x14ac:dyDescent="0.35">
      <c r="A4155" s="4">
        <v>50065</v>
      </c>
      <c r="B4155" s="5"/>
      <c r="C4155" s="5" t="s">
        <v>3380</v>
      </c>
      <c r="D4155" s="3">
        <v>1075.7960799499999</v>
      </c>
    </row>
    <row r="4156" spans="1:4" x14ac:dyDescent="0.35">
      <c r="A4156" s="4">
        <v>50070</v>
      </c>
      <c r="B4156" s="5"/>
      <c r="C4156" s="5" t="s">
        <v>3381</v>
      </c>
      <c r="D4156" s="3">
        <v>1055.43269175</v>
      </c>
    </row>
    <row r="4157" spans="1:4" x14ac:dyDescent="0.35">
      <c r="A4157" s="4">
        <v>50075</v>
      </c>
      <c r="B4157" s="5"/>
      <c r="C4157" s="5" t="s">
        <v>3382</v>
      </c>
      <c r="D4157" s="3">
        <v>1293.699170525</v>
      </c>
    </row>
    <row r="4158" spans="1:4" x14ac:dyDescent="0.35">
      <c r="A4158" s="4">
        <v>50080</v>
      </c>
      <c r="B4158" s="5"/>
      <c r="C4158" s="5" t="s">
        <v>3383</v>
      </c>
      <c r="D4158" s="3">
        <v>627.26714494999999</v>
      </c>
    </row>
    <row r="4159" spans="1:4" x14ac:dyDescent="0.35">
      <c r="A4159" s="4">
        <v>50081</v>
      </c>
      <c r="B4159" s="5"/>
      <c r="C4159" s="5" t="s">
        <v>3384</v>
      </c>
      <c r="D4159" s="3">
        <v>999.46996277500011</v>
      </c>
    </row>
    <row r="4160" spans="1:4" x14ac:dyDescent="0.35">
      <c r="A4160" s="4">
        <v>50100</v>
      </c>
      <c r="B4160" s="5"/>
      <c r="C4160" s="5" t="s">
        <v>3385</v>
      </c>
      <c r="D4160" s="3">
        <v>1012.1235675750002</v>
      </c>
    </row>
    <row r="4161" spans="1:4" x14ac:dyDescent="0.35">
      <c r="A4161" s="4">
        <v>50120</v>
      </c>
      <c r="B4161" s="5"/>
      <c r="C4161" s="5" t="s">
        <v>3386</v>
      </c>
      <c r="D4161" s="3">
        <v>851.53564055000015</v>
      </c>
    </row>
    <row r="4162" spans="1:4" x14ac:dyDescent="0.35">
      <c r="A4162" s="4">
        <v>50125</v>
      </c>
      <c r="B4162" s="5"/>
      <c r="C4162" s="5" t="s">
        <v>3387</v>
      </c>
      <c r="D4162" s="3">
        <v>880.26774217499997</v>
      </c>
    </row>
    <row r="4163" spans="1:4" x14ac:dyDescent="0.35">
      <c r="A4163" s="4">
        <v>50130</v>
      </c>
      <c r="B4163" s="5"/>
      <c r="C4163" s="5" t="s">
        <v>3388</v>
      </c>
      <c r="D4163" s="3">
        <v>924.17873162500007</v>
      </c>
    </row>
    <row r="4164" spans="1:4" x14ac:dyDescent="0.35">
      <c r="A4164" s="4">
        <v>50200</v>
      </c>
      <c r="B4164" s="5"/>
      <c r="C4164" s="5" t="s">
        <v>3389</v>
      </c>
      <c r="D4164" s="3">
        <v>492.37211810000002</v>
      </c>
    </row>
    <row r="4165" spans="1:4" x14ac:dyDescent="0.35">
      <c r="A4165" s="4">
        <v>50205</v>
      </c>
      <c r="B4165" s="5"/>
      <c r="C4165" s="5" t="s">
        <v>3390</v>
      </c>
      <c r="D4165" s="3">
        <v>705.22296425000002</v>
      </c>
    </row>
    <row r="4166" spans="1:4" x14ac:dyDescent="0.35">
      <c r="A4166" s="4">
        <v>50220</v>
      </c>
      <c r="B4166" s="5"/>
      <c r="C4166" s="5" t="s">
        <v>3391</v>
      </c>
      <c r="D4166" s="3">
        <v>958.07854987499991</v>
      </c>
    </row>
    <row r="4167" spans="1:4" x14ac:dyDescent="0.35">
      <c r="A4167" s="4">
        <v>50225</v>
      </c>
      <c r="B4167" s="5"/>
      <c r="C4167" s="5" t="s">
        <v>3392</v>
      </c>
      <c r="D4167" s="3">
        <v>1057.071121425</v>
      </c>
    </row>
    <row r="4168" spans="1:4" x14ac:dyDescent="0.35">
      <c r="A4168" s="4">
        <v>50230</v>
      </c>
      <c r="B4168" s="5"/>
      <c r="C4168" s="5" t="s">
        <v>3393</v>
      </c>
      <c r="D4168" s="3">
        <v>1138.7314500250002</v>
      </c>
    </row>
    <row r="4169" spans="1:4" x14ac:dyDescent="0.35">
      <c r="A4169" s="4">
        <v>50234</v>
      </c>
      <c r="B4169" s="5"/>
      <c r="C4169" s="5" t="s">
        <v>3394</v>
      </c>
      <c r="D4169" s="3">
        <v>1157.3996794749999</v>
      </c>
    </row>
    <row r="4170" spans="1:4" x14ac:dyDescent="0.35">
      <c r="A4170" s="4">
        <v>50236</v>
      </c>
      <c r="B4170" s="5"/>
      <c r="C4170" s="5" t="s">
        <v>3394</v>
      </c>
      <c r="D4170" s="3">
        <v>1304.429357575</v>
      </c>
    </row>
    <row r="4171" spans="1:4" x14ac:dyDescent="0.35">
      <c r="A4171" s="4">
        <v>50240</v>
      </c>
      <c r="B4171" s="5"/>
      <c r="C4171" s="5" t="s">
        <v>3395</v>
      </c>
      <c r="D4171" s="3">
        <v>1187.4623968000001</v>
      </c>
    </row>
    <row r="4172" spans="1:4" x14ac:dyDescent="0.35">
      <c r="A4172" s="4">
        <v>50250</v>
      </c>
      <c r="B4172" s="5"/>
      <c r="C4172" s="5" t="s">
        <v>3396</v>
      </c>
      <c r="D4172" s="3">
        <v>1085.8287343500001</v>
      </c>
    </row>
    <row r="4173" spans="1:4" x14ac:dyDescent="0.35">
      <c r="A4173" s="4">
        <v>50280</v>
      </c>
      <c r="B4173" s="5"/>
      <c r="C4173" s="5" t="s">
        <v>3397</v>
      </c>
      <c r="D4173" s="3">
        <v>848.90126314999998</v>
      </c>
    </row>
    <row r="4174" spans="1:4" x14ac:dyDescent="0.35">
      <c r="A4174" s="4">
        <v>50290</v>
      </c>
      <c r="B4174" s="5"/>
      <c r="C4174" s="5" t="s">
        <v>3398</v>
      </c>
      <c r="D4174" s="3">
        <v>808.2714968250001</v>
      </c>
    </row>
    <row r="4175" spans="1:4" x14ac:dyDescent="0.35">
      <c r="A4175" s="4">
        <v>50320</v>
      </c>
      <c r="B4175" s="5"/>
      <c r="C4175" s="5" t="s">
        <v>3399</v>
      </c>
      <c r="D4175" s="3">
        <v>1466.8799451750001</v>
      </c>
    </row>
    <row r="4176" spans="1:4" x14ac:dyDescent="0.35">
      <c r="A4176" s="4">
        <v>50323</v>
      </c>
      <c r="B4176" s="5"/>
      <c r="C4176" s="5" t="s">
        <v>3400</v>
      </c>
      <c r="D4176" s="3">
        <v>0</v>
      </c>
    </row>
    <row r="4177" spans="1:4" x14ac:dyDescent="0.35">
      <c r="A4177" s="4">
        <v>50325</v>
      </c>
      <c r="B4177" s="5"/>
      <c r="C4177" s="5" t="s">
        <v>3401</v>
      </c>
      <c r="D4177" s="3">
        <v>0</v>
      </c>
    </row>
    <row r="4178" spans="1:4" x14ac:dyDescent="0.35">
      <c r="A4178" s="4">
        <v>50327</v>
      </c>
      <c r="B4178" s="5"/>
      <c r="C4178" s="5" t="s">
        <v>3402</v>
      </c>
      <c r="D4178" s="3">
        <v>191.98528815</v>
      </c>
    </row>
    <row r="4179" spans="1:4" x14ac:dyDescent="0.35">
      <c r="A4179" s="4">
        <v>50328</v>
      </c>
      <c r="B4179" s="5"/>
      <c r="C4179" s="5" t="s">
        <v>3403</v>
      </c>
      <c r="D4179" s="3">
        <v>167.67939707499997</v>
      </c>
    </row>
    <row r="4180" spans="1:4" x14ac:dyDescent="0.35">
      <c r="A4180" s="4">
        <v>50329</v>
      </c>
      <c r="B4180" s="5"/>
      <c r="C4180" s="5" t="s">
        <v>3404</v>
      </c>
      <c r="D4180" s="3">
        <v>160.3975993</v>
      </c>
    </row>
    <row r="4181" spans="1:4" x14ac:dyDescent="0.35">
      <c r="A4181" s="4">
        <v>50340</v>
      </c>
      <c r="B4181" s="5"/>
      <c r="C4181" s="5" t="s">
        <v>3405</v>
      </c>
      <c r="D4181" s="3">
        <v>927.87115662500003</v>
      </c>
    </row>
    <row r="4182" spans="1:4" x14ac:dyDescent="0.35">
      <c r="A4182" s="4">
        <v>50360</v>
      </c>
      <c r="B4182" s="5"/>
      <c r="C4182" s="5" t="s">
        <v>3406</v>
      </c>
      <c r="D4182" s="3">
        <v>2266.0298095500002</v>
      </c>
    </row>
    <row r="4183" spans="1:4" x14ac:dyDescent="0.35">
      <c r="A4183" s="4">
        <v>50365</v>
      </c>
      <c r="B4183" s="5"/>
      <c r="C4183" s="5" t="s">
        <v>3407</v>
      </c>
      <c r="D4183" s="3">
        <v>2766.1358796500003</v>
      </c>
    </row>
    <row r="4184" spans="1:4" x14ac:dyDescent="0.35">
      <c r="A4184" s="4">
        <v>50370</v>
      </c>
      <c r="B4184" s="5"/>
      <c r="C4184" s="5" t="s">
        <v>3408</v>
      </c>
      <c r="D4184" s="3">
        <v>1157.6131687749998</v>
      </c>
    </row>
    <row r="4185" spans="1:4" x14ac:dyDescent="0.35">
      <c r="A4185" s="4">
        <v>50380</v>
      </c>
      <c r="B4185" s="5"/>
      <c r="C4185" s="5" t="s">
        <v>3409</v>
      </c>
      <c r="D4185" s="3">
        <v>1956.94026955</v>
      </c>
    </row>
    <row r="4186" spans="1:4" x14ac:dyDescent="0.35">
      <c r="A4186" s="4">
        <v>50382</v>
      </c>
      <c r="B4186" s="5"/>
      <c r="C4186" s="5" t="s">
        <v>3410</v>
      </c>
      <c r="D4186" s="3">
        <v>949.09756525000012</v>
      </c>
    </row>
    <row r="4187" spans="1:4" x14ac:dyDescent="0.35">
      <c r="A4187" s="4">
        <v>50384</v>
      </c>
      <c r="B4187" s="5"/>
      <c r="C4187" s="5" t="s">
        <v>3411</v>
      </c>
      <c r="D4187" s="3">
        <v>820.01676507500008</v>
      </c>
    </row>
    <row r="4188" spans="1:4" x14ac:dyDescent="0.35">
      <c r="A4188" s="4">
        <v>50385</v>
      </c>
      <c r="B4188" s="5"/>
      <c r="C4188" s="5" t="s">
        <v>3412</v>
      </c>
      <c r="D4188" s="3">
        <v>996.44754507500011</v>
      </c>
    </row>
    <row r="4189" spans="1:4" x14ac:dyDescent="0.35">
      <c r="A4189" s="4">
        <v>50386</v>
      </c>
      <c r="B4189" s="5"/>
      <c r="C4189" s="5" t="s">
        <v>3413</v>
      </c>
      <c r="D4189" s="3">
        <v>752.78643337499989</v>
      </c>
    </row>
    <row r="4190" spans="1:4" x14ac:dyDescent="0.35">
      <c r="A4190" s="4">
        <v>50387</v>
      </c>
      <c r="B4190" s="5"/>
      <c r="C4190" s="5" t="s">
        <v>3414</v>
      </c>
      <c r="D4190" s="3">
        <v>520.087124475</v>
      </c>
    </row>
    <row r="4191" spans="1:4" x14ac:dyDescent="0.35">
      <c r="A4191" s="4">
        <v>50389</v>
      </c>
      <c r="B4191" s="5"/>
      <c r="C4191" s="5" t="s">
        <v>3415</v>
      </c>
      <c r="D4191" s="3">
        <v>396.42915392499998</v>
      </c>
    </row>
    <row r="4192" spans="1:4" x14ac:dyDescent="0.35">
      <c r="A4192" s="4">
        <v>50390</v>
      </c>
      <c r="B4192" s="5"/>
      <c r="C4192" s="5" t="s">
        <v>3416</v>
      </c>
      <c r="D4192" s="3">
        <v>80.769111475000003</v>
      </c>
    </row>
    <row r="4193" spans="1:4" x14ac:dyDescent="0.35">
      <c r="A4193" s="4">
        <v>50391</v>
      </c>
      <c r="B4193" s="5"/>
      <c r="C4193" s="5" t="s">
        <v>3417</v>
      </c>
      <c r="D4193" s="3">
        <v>127.102331725</v>
      </c>
    </row>
    <row r="4194" spans="1:4" x14ac:dyDescent="0.35">
      <c r="A4194" s="4">
        <v>50396</v>
      </c>
      <c r="B4194" s="5"/>
      <c r="C4194" s="5" t="s">
        <v>3418</v>
      </c>
      <c r="D4194" s="3">
        <v>100.2634371</v>
      </c>
    </row>
    <row r="4195" spans="1:4" x14ac:dyDescent="0.35">
      <c r="A4195" s="4">
        <v>50400</v>
      </c>
      <c r="B4195" s="5"/>
      <c r="C4195" s="5" t="s">
        <v>3419</v>
      </c>
      <c r="D4195" s="3">
        <v>1030.7719921999999</v>
      </c>
    </row>
    <row r="4196" spans="1:4" x14ac:dyDescent="0.35">
      <c r="A4196" s="4">
        <v>50405</v>
      </c>
      <c r="B4196" s="5"/>
      <c r="C4196" s="5" t="s">
        <v>3419</v>
      </c>
      <c r="D4196" s="3">
        <v>1240.711529075</v>
      </c>
    </row>
    <row r="4197" spans="1:4" x14ac:dyDescent="0.35">
      <c r="A4197" s="4">
        <v>50430</v>
      </c>
      <c r="B4197" s="5"/>
      <c r="C4197" s="5" t="s">
        <v>3420</v>
      </c>
      <c r="D4197" s="3">
        <v>617.17171932500014</v>
      </c>
    </row>
    <row r="4198" spans="1:4" x14ac:dyDescent="0.35">
      <c r="A4198" s="4">
        <v>50431</v>
      </c>
      <c r="B4198" s="5"/>
      <c r="C4198" s="5" t="s">
        <v>3420</v>
      </c>
      <c r="D4198" s="3">
        <v>308.16542672500003</v>
      </c>
    </row>
    <row r="4199" spans="1:4" x14ac:dyDescent="0.35">
      <c r="A4199" s="4">
        <v>50432</v>
      </c>
      <c r="B4199" s="5"/>
      <c r="C4199" s="5" t="s">
        <v>3421</v>
      </c>
      <c r="D4199" s="3">
        <v>864.62763689999997</v>
      </c>
    </row>
    <row r="4200" spans="1:4" x14ac:dyDescent="0.35">
      <c r="A4200" s="4">
        <v>50433</v>
      </c>
      <c r="B4200" s="5"/>
      <c r="C4200" s="5" t="s">
        <v>3422</v>
      </c>
      <c r="D4200" s="3">
        <v>1075.57319175</v>
      </c>
    </row>
    <row r="4201" spans="1:4" x14ac:dyDescent="0.35">
      <c r="A4201" s="4">
        <v>50434</v>
      </c>
      <c r="B4201" s="5"/>
      <c r="C4201" s="5" t="s">
        <v>3423</v>
      </c>
      <c r="D4201" s="3">
        <v>865.61854949999997</v>
      </c>
    </row>
    <row r="4202" spans="1:4" x14ac:dyDescent="0.35">
      <c r="A4202" s="4">
        <v>50435</v>
      </c>
      <c r="B4202" s="5"/>
      <c r="C4202" s="5" t="s">
        <v>3424</v>
      </c>
      <c r="D4202" s="3">
        <v>563.86451527500003</v>
      </c>
    </row>
    <row r="4203" spans="1:4" x14ac:dyDescent="0.35">
      <c r="A4203" s="4">
        <v>50436</v>
      </c>
      <c r="B4203" s="5"/>
      <c r="C4203" s="5" t="s">
        <v>3425</v>
      </c>
      <c r="D4203" s="3">
        <v>135.968851175</v>
      </c>
    </row>
    <row r="4204" spans="1:4" x14ac:dyDescent="0.35">
      <c r="A4204" s="4">
        <v>50437</v>
      </c>
      <c r="B4204" s="5"/>
      <c r="C4204" s="5" t="s">
        <v>3426</v>
      </c>
      <c r="D4204" s="3">
        <v>223.76061932500002</v>
      </c>
    </row>
    <row r="4205" spans="1:4" x14ac:dyDescent="0.35">
      <c r="A4205" s="4">
        <v>50500</v>
      </c>
      <c r="B4205" s="5"/>
      <c r="C4205" s="5" t="s">
        <v>3427</v>
      </c>
      <c r="D4205" s="3">
        <v>1195.032203725</v>
      </c>
    </row>
    <row r="4206" spans="1:4" x14ac:dyDescent="0.35">
      <c r="A4206" s="4">
        <v>50520</v>
      </c>
      <c r="B4206" s="5"/>
      <c r="C4206" s="5" t="s">
        <v>3428</v>
      </c>
      <c r="D4206" s="3">
        <v>1081.5646548250002</v>
      </c>
    </row>
    <row r="4207" spans="1:4" x14ac:dyDescent="0.35">
      <c r="A4207" s="4">
        <v>50525</v>
      </c>
      <c r="B4207" s="5"/>
      <c r="C4207" s="5" t="s">
        <v>3429</v>
      </c>
      <c r="D4207" s="3">
        <v>1361.0392679500001</v>
      </c>
    </row>
    <row r="4208" spans="1:4" x14ac:dyDescent="0.35">
      <c r="A4208" s="4">
        <v>50526</v>
      </c>
      <c r="B4208" s="5"/>
      <c r="C4208" s="5" t="s">
        <v>3429</v>
      </c>
      <c r="D4208" s="3">
        <v>1453.867168125</v>
      </c>
    </row>
    <row r="4209" spans="1:4" x14ac:dyDescent="0.35">
      <c r="A4209" s="4">
        <v>50540</v>
      </c>
      <c r="B4209" s="5"/>
      <c r="C4209" s="5" t="s">
        <v>3430</v>
      </c>
      <c r="D4209" s="3">
        <v>1023.147134575</v>
      </c>
    </row>
    <row r="4210" spans="1:4" x14ac:dyDescent="0.35">
      <c r="A4210" s="4">
        <v>50541</v>
      </c>
      <c r="B4210" s="5"/>
      <c r="C4210" s="5" t="s">
        <v>3431</v>
      </c>
      <c r="D4210" s="3">
        <v>819.00336225000001</v>
      </c>
    </row>
    <row r="4211" spans="1:4" x14ac:dyDescent="0.35">
      <c r="A4211" s="4">
        <v>50542</v>
      </c>
      <c r="B4211" s="5"/>
      <c r="C4211" s="5" t="s">
        <v>3432</v>
      </c>
      <c r="D4211" s="3">
        <v>1042.2812809250001</v>
      </c>
    </row>
    <row r="4212" spans="1:4" x14ac:dyDescent="0.35">
      <c r="A4212" s="4">
        <v>50543</v>
      </c>
      <c r="B4212" s="5"/>
      <c r="C4212" s="5" t="s">
        <v>3433</v>
      </c>
      <c r="D4212" s="3">
        <v>1326.6090831999998</v>
      </c>
    </row>
    <row r="4213" spans="1:4" x14ac:dyDescent="0.35">
      <c r="A4213" s="4">
        <v>50544</v>
      </c>
      <c r="B4213" s="5"/>
      <c r="C4213" s="5" t="s">
        <v>3434</v>
      </c>
      <c r="D4213" s="3">
        <v>1100.5793008750002</v>
      </c>
    </row>
    <row r="4214" spans="1:4" x14ac:dyDescent="0.35">
      <c r="A4214" s="4">
        <v>50545</v>
      </c>
      <c r="B4214" s="5"/>
      <c r="C4214" s="5" t="s">
        <v>3435</v>
      </c>
      <c r="D4214" s="3">
        <v>1183.4782702249997</v>
      </c>
    </row>
    <row r="4215" spans="1:4" x14ac:dyDescent="0.35">
      <c r="A4215" s="4">
        <v>50546</v>
      </c>
      <c r="B4215" s="5"/>
      <c r="C4215" s="5" t="s">
        <v>3436</v>
      </c>
      <c r="D4215" s="3">
        <v>1075.8195771999999</v>
      </c>
    </row>
    <row r="4216" spans="1:4" x14ac:dyDescent="0.35">
      <c r="A4216" s="4">
        <v>50547</v>
      </c>
      <c r="B4216" s="5"/>
      <c r="C4216" s="5" t="s">
        <v>3437</v>
      </c>
      <c r="D4216" s="3">
        <v>1523.58250185</v>
      </c>
    </row>
    <row r="4217" spans="1:4" x14ac:dyDescent="0.35">
      <c r="A4217" s="4">
        <v>50548</v>
      </c>
      <c r="B4217" s="5"/>
      <c r="C4217" s="5" t="s">
        <v>3438</v>
      </c>
      <c r="D4217" s="3">
        <v>1188.104543075</v>
      </c>
    </row>
    <row r="4218" spans="1:4" x14ac:dyDescent="0.35">
      <c r="A4218" s="4">
        <v>50549</v>
      </c>
      <c r="B4218" s="5"/>
      <c r="C4218" s="5" t="s">
        <v>3439</v>
      </c>
      <c r="D4218" s="3">
        <v>0</v>
      </c>
    </row>
    <row r="4219" spans="1:4" x14ac:dyDescent="0.35">
      <c r="A4219" s="4">
        <v>50551</v>
      </c>
      <c r="B4219" s="5"/>
      <c r="C4219" s="5" t="s">
        <v>3440</v>
      </c>
      <c r="D4219" s="3">
        <v>376.59680357500002</v>
      </c>
    </row>
    <row r="4220" spans="1:4" x14ac:dyDescent="0.35">
      <c r="A4220" s="4">
        <v>50553</v>
      </c>
      <c r="B4220" s="5"/>
      <c r="C4220" s="5" t="s">
        <v>3440</v>
      </c>
      <c r="D4220" s="3">
        <v>402.27459837500004</v>
      </c>
    </row>
    <row r="4221" spans="1:4" x14ac:dyDescent="0.35">
      <c r="A4221" s="4">
        <v>50555</v>
      </c>
      <c r="B4221" s="5"/>
      <c r="C4221" s="5" t="s">
        <v>3441</v>
      </c>
      <c r="D4221" s="3">
        <v>428.92820039999998</v>
      </c>
    </row>
    <row r="4222" spans="1:4" x14ac:dyDescent="0.35">
      <c r="A4222" s="4">
        <v>50557</v>
      </c>
      <c r="B4222" s="5"/>
      <c r="C4222" s="5" t="s">
        <v>3442</v>
      </c>
      <c r="D4222" s="3">
        <v>436.27209805000001</v>
      </c>
    </row>
    <row r="4223" spans="1:4" x14ac:dyDescent="0.35">
      <c r="A4223" s="4">
        <v>50561</v>
      </c>
      <c r="B4223" s="5"/>
      <c r="C4223" s="5" t="s">
        <v>3442</v>
      </c>
      <c r="D4223" s="3">
        <v>494.25827592500002</v>
      </c>
    </row>
    <row r="4224" spans="1:4" x14ac:dyDescent="0.35">
      <c r="A4224" s="4">
        <v>50562</v>
      </c>
      <c r="B4224" s="5"/>
      <c r="C4224" s="5" t="s">
        <v>3443</v>
      </c>
      <c r="D4224" s="3">
        <v>511.25081577500004</v>
      </c>
    </row>
    <row r="4225" spans="1:4" x14ac:dyDescent="0.35">
      <c r="A4225" s="4">
        <v>50570</v>
      </c>
      <c r="B4225" s="5"/>
      <c r="C4225" s="5" t="s">
        <v>3440</v>
      </c>
      <c r="D4225" s="3">
        <v>429.06884822499995</v>
      </c>
    </row>
    <row r="4226" spans="1:4" x14ac:dyDescent="0.35">
      <c r="A4226" s="4">
        <v>50572</v>
      </c>
      <c r="B4226" s="5"/>
      <c r="C4226" s="5" t="s">
        <v>3440</v>
      </c>
      <c r="D4226" s="3">
        <v>463.09420892499998</v>
      </c>
    </row>
    <row r="4227" spans="1:4" x14ac:dyDescent="0.35">
      <c r="A4227" s="4">
        <v>50574</v>
      </c>
      <c r="B4227" s="5"/>
      <c r="C4227" s="5" t="s">
        <v>3441</v>
      </c>
      <c r="D4227" s="3">
        <v>492.14486612500002</v>
      </c>
    </row>
    <row r="4228" spans="1:4" x14ac:dyDescent="0.35">
      <c r="A4228" s="4">
        <v>50575</v>
      </c>
      <c r="B4228" s="5"/>
      <c r="C4228" s="5" t="s">
        <v>3440</v>
      </c>
      <c r="D4228" s="3">
        <v>620.35928912500003</v>
      </c>
    </row>
    <row r="4229" spans="1:4" x14ac:dyDescent="0.35">
      <c r="A4229" s="4">
        <v>50576</v>
      </c>
      <c r="B4229" s="5"/>
      <c r="C4229" s="5" t="s">
        <v>3442</v>
      </c>
      <c r="D4229" s="3">
        <v>490.50643645000002</v>
      </c>
    </row>
    <row r="4230" spans="1:4" x14ac:dyDescent="0.35">
      <c r="A4230" s="4">
        <v>50580</v>
      </c>
      <c r="B4230" s="5"/>
      <c r="C4230" s="5" t="s">
        <v>3442</v>
      </c>
      <c r="D4230" s="3">
        <v>528.43099795000001</v>
      </c>
    </row>
    <row r="4231" spans="1:4" x14ac:dyDescent="0.35">
      <c r="A4231" s="4">
        <v>50590</v>
      </c>
      <c r="B4231" s="5"/>
      <c r="C4231" s="5" t="s">
        <v>3444</v>
      </c>
      <c r="D4231" s="3">
        <v>759.4012449249999</v>
      </c>
    </row>
    <row r="4232" spans="1:4" x14ac:dyDescent="0.35">
      <c r="A4232" s="4">
        <v>50592</v>
      </c>
      <c r="B4232" s="5"/>
      <c r="C4232" s="5" t="s">
        <v>3445</v>
      </c>
      <c r="D4232" s="3">
        <v>2624.1007098750001</v>
      </c>
    </row>
    <row r="4233" spans="1:4" x14ac:dyDescent="0.35">
      <c r="A4233" s="4">
        <v>50593</v>
      </c>
      <c r="B4233" s="5"/>
      <c r="C4233" s="5" t="s">
        <v>3446</v>
      </c>
      <c r="D4233" s="3">
        <v>3509.1988153000002</v>
      </c>
    </row>
    <row r="4234" spans="1:4" x14ac:dyDescent="0.35">
      <c r="A4234" s="4">
        <v>50600</v>
      </c>
      <c r="B4234" s="5"/>
      <c r="C4234" s="5" t="s">
        <v>3447</v>
      </c>
      <c r="D4234" s="3">
        <v>838.52554889999999</v>
      </c>
    </row>
    <row r="4235" spans="1:4" x14ac:dyDescent="0.35">
      <c r="A4235" s="4">
        <v>50605</v>
      </c>
      <c r="B4235" s="5"/>
      <c r="C4235" s="5" t="s">
        <v>3448</v>
      </c>
      <c r="D4235" s="3">
        <v>926.0618683749999</v>
      </c>
    </row>
    <row r="4236" spans="1:4" x14ac:dyDescent="0.35">
      <c r="A4236" s="4">
        <v>50606</v>
      </c>
      <c r="B4236" s="5"/>
      <c r="C4236" s="5" t="s">
        <v>3449</v>
      </c>
      <c r="D4236" s="3">
        <v>475.58031190000003</v>
      </c>
    </row>
    <row r="4237" spans="1:4" x14ac:dyDescent="0.35">
      <c r="A4237" s="4">
        <v>50610</v>
      </c>
      <c r="B4237" s="5"/>
      <c r="C4237" s="5" t="s">
        <v>3450</v>
      </c>
      <c r="D4237" s="3">
        <v>844.86644965000005</v>
      </c>
    </row>
    <row r="4238" spans="1:4" x14ac:dyDescent="0.35">
      <c r="A4238" s="4">
        <v>50620</v>
      </c>
      <c r="B4238" s="5"/>
      <c r="C4238" s="5" t="s">
        <v>3450</v>
      </c>
      <c r="D4238" s="3">
        <v>809.54135535</v>
      </c>
    </row>
    <row r="4239" spans="1:4" x14ac:dyDescent="0.35">
      <c r="A4239" s="4">
        <v>50630</v>
      </c>
      <c r="B4239" s="5"/>
      <c r="C4239" s="5" t="s">
        <v>3450</v>
      </c>
      <c r="D4239" s="3">
        <v>799.8423618999999</v>
      </c>
    </row>
    <row r="4240" spans="1:4" x14ac:dyDescent="0.35">
      <c r="A4240" s="4">
        <v>50650</v>
      </c>
      <c r="B4240" s="5"/>
      <c r="C4240" s="5" t="s">
        <v>3451</v>
      </c>
      <c r="D4240" s="3">
        <v>928.59151517500004</v>
      </c>
    </row>
    <row r="4241" spans="1:4" x14ac:dyDescent="0.35">
      <c r="A4241" s="4">
        <v>50660</v>
      </c>
      <c r="B4241" s="5"/>
      <c r="C4241" s="5" t="s">
        <v>3451</v>
      </c>
      <c r="D4241" s="3">
        <v>1019.4808922249999</v>
      </c>
    </row>
    <row r="4242" spans="1:4" x14ac:dyDescent="0.35">
      <c r="A4242" s="4">
        <v>50684</v>
      </c>
      <c r="B4242" s="5"/>
      <c r="C4242" s="5" t="s">
        <v>3452</v>
      </c>
      <c r="D4242" s="3">
        <v>128.33593734999999</v>
      </c>
    </row>
    <row r="4243" spans="1:4" x14ac:dyDescent="0.35">
      <c r="A4243" s="4">
        <v>50686</v>
      </c>
      <c r="B4243" s="5"/>
      <c r="C4243" s="5" t="s">
        <v>3453</v>
      </c>
      <c r="D4243" s="3">
        <v>147.201879375</v>
      </c>
    </row>
    <row r="4244" spans="1:4" x14ac:dyDescent="0.35">
      <c r="A4244" s="4">
        <v>50688</v>
      </c>
      <c r="B4244" s="5"/>
      <c r="C4244" s="5" t="s">
        <v>3454</v>
      </c>
      <c r="D4244" s="3">
        <v>71.121140624999995</v>
      </c>
    </row>
    <row r="4245" spans="1:4" x14ac:dyDescent="0.35">
      <c r="A4245" s="4">
        <v>50690</v>
      </c>
      <c r="B4245" s="5"/>
      <c r="C4245" s="5" t="s">
        <v>3452</v>
      </c>
      <c r="D4245" s="3">
        <v>116.95353377500001</v>
      </c>
    </row>
    <row r="4246" spans="1:4" x14ac:dyDescent="0.35">
      <c r="A4246" s="4">
        <v>50693</v>
      </c>
      <c r="B4246" s="5"/>
      <c r="C4246" s="5" t="s">
        <v>3455</v>
      </c>
      <c r="D4246" s="3">
        <v>947.23658304999992</v>
      </c>
    </row>
    <row r="4247" spans="1:4" x14ac:dyDescent="0.35">
      <c r="A4247" s="4">
        <v>50694</v>
      </c>
      <c r="B4247" s="5"/>
      <c r="C4247" s="5" t="s">
        <v>3455</v>
      </c>
      <c r="D4247" s="3">
        <v>1061.5258643500001</v>
      </c>
    </row>
    <row r="4248" spans="1:4" x14ac:dyDescent="0.35">
      <c r="A4248" s="4">
        <v>50695</v>
      </c>
      <c r="B4248" s="5"/>
      <c r="C4248" s="5" t="s">
        <v>3455</v>
      </c>
      <c r="D4248" s="3">
        <v>1273.7446344750001</v>
      </c>
    </row>
    <row r="4249" spans="1:4" x14ac:dyDescent="0.35">
      <c r="A4249" s="4">
        <v>50700</v>
      </c>
      <c r="B4249" s="5"/>
      <c r="C4249" s="5" t="s">
        <v>3456</v>
      </c>
      <c r="D4249" s="3">
        <v>831.57741207499987</v>
      </c>
    </row>
    <row r="4250" spans="1:4" x14ac:dyDescent="0.35">
      <c r="A4250" s="4">
        <v>50705</v>
      </c>
      <c r="B4250" s="5"/>
      <c r="C4250" s="5" t="s">
        <v>3457</v>
      </c>
      <c r="D4250" s="3">
        <v>1771.4063192250001</v>
      </c>
    </row>
    <row r="4251" spans="1:4" x14ac:dyDescent="0.35">
      <c r="A4251" s="4">
        <v>50706</v>
      </c>
      <c r="B4251" s="5"/>
      <c r="C4251" s="5" t="s">
        <v>3458</v>
      </c>
      <c r="D4251" s="3">
        <v>793.42459157500025</v>
      </c>
    </row>
    <row r="4252" spans="1:4" x14ac:dyDescent="0.35">
      <c r="A4252" s="4">
        <v>50715</v>
      </c>
      <c r="B4252" s="5"/>
      <c r="C4252" s="5" t="s">
        <v>3459</v>
      </c>
      <c r="D4252" s="3">
        <v>1109.7281229999999</v>
      </c>
    </row>
    <row r="4253" spans="1:4" x14ac:dyDescent="0.35">
      <c r="A4253" s="4">
        <v>50722</v>
      </c>
      <c r="B4253" s="5"/>
      <c r="C4253" s="5" t="s">
        <v>3459</v>
      </c>
      <c r="D4253" s="3">
        <v>898.21124930000008</v>
      </c>
    </row>
    <row r="4254" spans="1:4" x14ac:dyDescent="0.35">
      <c r="A4254" s="4">
        <v>50725</v>
      </c>
      <c r="B4254" s="5"/>
      <c r="C4254" s="5" t="s">
        <v>3460</v>
      </c>
      <c r="D4254" s="3">
        <v>984.1601617</v>
      </c>
    </row>
    <row r="4255" spans="1:4" x14ac:dyDescent="0.35">
      <c r="A4255" s="4">
        <v>50727</v>
      </c>
      <c r="B4255" s="5"/>
      <c r="C4255" s="5" t="s">
        <v>3461</v>
      </c>
      <c r="D4255" s="3">
        <v>472.46289817500002</v>
      </c>
    </row>
    <row r="4256" spans="1:4" x14ac:dyDescent="0.35">
      <c r="A4256" s="4">
        <v>50728</v>
      </c>
      <c r="B4256" s="5"/>
      <c r="C4256" s="5" t="s">
        <v>3461</v>
      </c>
      <c r="D4256" s="3">
        <v>635.76106515000004</v>
      </c>
    </row>
    <row r="4257" spans="1:4" x14ac:dyDescent="0.35">
      <c r="A4257" s="4">
        <v>50740</v>
      </c>
      <c r="B4257" s="5"/>
      <c r="C4257" s="5" t="s">
        <v>3462</v>
      </c>
      <c r="D4257" s="3">
        <v>1139.142987575</v>
      </c>
    </row>
    <row r="4258" spans="1:4" x14ac:dyDescent="0.35">
      <c r="A4258" s="4">
        <v>50750</v>
      </c>
      <c r="B4258" s="5"/>
      <c r="C4258" s="5" t="s">
        <v>3462</v>
      </c>
      <c r="D4258" s="3">
        <v>1028.1681612249999</v>
      </c>
    </row>
    <row r="4259" spans="1:4" x14ac:dyDescent="0.35">
      <c r="A4259" s="4">
        <v>50760</v>
      </c>
      <c r="B4259" s="5"/>
      <c r="C4259" s="5" t="s">
        <v>3463</v>
      </c>
      <c r="D4259" s="3">
        <v>1021.2324443749999</v>
      </c>
    </row>
    <row r="4260" spans="1:4" x14ac:dyDescent="0.35">
      <c r="A4260" s="4">
        <v>50770</v>
      </c>
      <c r="B4260" s="5"/>
      <c r="C4260" s="5" t="s">
        <v>3464</v>
      </c>
      <c r="D4260" s="3">
        <v>1028.1681612249999</v>
      </c>
    </row>
    <row r="4261" spans="1:4" x14ac:dyDescent="0.35">
      <c r="A4261" s="4">
        <v>50780</v>
      </c>
      <c r="B4261" s="5"/>
      <c r="C4261" s="5" t="s">
        <v>3465</v>
      </c>
      <c r="D4261" s="3">
        <v>1002.036533825</v>
      </c>
    </row>
    <row r="4262" spans="1:4" x14ac:dyDescent="0.35">
      <c r="A4262" s="4">
        <v>50782</v>
      </c>
      <c r="B4262" s="5"/>
      <c r="C4262" s="5" t="s">
        <v>3465</v>
      </c>
      <c r="D4262" s="3">
        <v>961.09156867500008</v>
      </c>
    </row>
    <row r="4263" spans="1:4" x14ac:dyDescent="0.35">
      <c r="A4263" s="4">
        <v>50783</v>
      </c>
      <c r="B4263" s="5"/>
      <c r="C4263" s="5" t="s">
        <v>3465</v>
      </c>
      <c r="D4263" s="3">
        <v>1005.77696035</v>
      </c>
    </row>
    <row r="4264" spans="1:4" x14ac:dyDescent="0.35">
      <c r="A4264" s="4">
        <v>50785</v>
      </c>
      <c r="B4264" s="5"/>
      <c r="C4264" s="5" t="s">
        <v>3465</v>
      </c>
      <c r="D4264" s="3">
        <v>1081.6096352750001</v>
      </c>
    </row>
    <row r="4265" spans="1:4" x14ac:dyDescent="0.35">
      <c r="A4265" s="4">
        <v>50800</v>
      </c>
      <c r="B4265" s="5"/>
      <c r="C4265" s="5" t="s">
        <v>3466</v>
      </c>
      <c r="D4265" s="3">
        <v>830.59556269999996</v>
      </c>
    </row>
    <row r="4266" spans="1:4" x14ac:dyDescent="0.35">
      <c r="A4266" s="4">
        <v>50810</v>
      </c>
      <c r="B4266" s="5"/>
      <c r="C4266" s="5" t="s">
        <v>3467</v>
      </c>
      <c r="D4266" s="3">
        <v>1313.3103110500001</v>
      </c>
    </row>
    <row r="4267" spans="1:4" x14ac:dyDescent="0.35">
      <c r="A4267" s="4">
        <v>50815</v>
      </c>
      <c r="B4267" s="5"/>
      <c r="C4267" s="5" t="s">
        <v>3468</v>
      </c>
      <c r="D4267" s="3">
        <v>1094.8731615499998</v>
      </c>
    </row>
    <row r="4268" spans="1:4" x14ac:dyDescent="0.35">
      <c r="A4268" s="4">
        <v>50820</v>
      </c>
      <c r="B4268" s="5"/>
      <c r="C4268" s="5" t="s">
        <v>3469</v>
      </c>
      <c r="D4268" s="3">
        <v>1175.0454428749999</v>
      </c>
    </row>
    <row r="4269" spans="1:4" x14ac:dyDescent="0.35">
      <c r="A4269" s="4">
        <v>50825</v>
      </c>
      <c r="B4269" s="5"/>
      <c r="C4269" s="5" t="s">
        <v>3469</v>
      </c>
      <c r="D4269" s="3">
        <v>1460.930441475</v>
      </c>
    </row>
    <row r="4270" spans="1:4" x14ac:dyDescent="0.35">
      <c r="A4270" s="4">
        <v>50830</v>
      </c>
      <c r="B4270" s="5"/>
      <c r="C4270" s="5" t="s">
        <v>3470</v>
      </c>
      <c r="D4270" s="3">
        <v>1594.8896064249998</v>
      </c>
    </row>
    <row r="4271" spans="1:4" x14ac:dyDescent="0.35">
      <c r="A4271" s="4">
        <v>50840</v>
      </c>
      <c r="B4271" s="5"/>
      <c r="C4271" s="5" t="s">
        <v>3471</v>
      </c>
      <c r="D4271" s="3">
        <v>1101.143234875</v>
      </c>
    </row>
    <row r="4272" spans="1:4" x14ac:dyDescent="0.35">
      <c r="A4272" s="4">
        <v>50845</v>
      </c>
      <c r="B4272" s="5"/>
      <c r="C4272" s="5" t="s">
        <v>3472</v>
      </c>
      <c r="D4272" s="3">
        <v>1126.2023806499999</v>
      </c>
    </row>
    <row r="4273" spans="1:4" x14ac:dyDescent="0.35">
      <c r="A4273" s="4">
        <v>50860</v>
      </c>
      <c r="B4273" s="5"/>
      <c r="C4273" s="5" t="s">
        <v>3473</v>
      </c>
      <c r="D4273" s="3">
        <v>848.56256707499995</v>
      </c>
    </row>
    <row r="4274" spans="1:4" x14ac:dyDescent="0.35">
      <c r="A4274" s="4">
        <v>50900</v>
      </c>
      <c r="B4274" s="5"/>
      <c r="C4274" s="5" t="s">
        <v>3474</v>
      </c>
      <c r="D4274" s="3">
        <v>759.63185364999993</v>
      </c>
    </row>
    <row r="4275" spans="1:4" x14ac:dyDescent="0.35">
      <c r="A4275" s="4">
        <v>50920</v>
      </c>
      <c r="B4275" s="5"/>
      <c r="C4275" s="5" t="s">
        <v>3475</v>
      </c>
      <c r="D4275" s="3">
        <v>793.26346757500005</v>
      </c>
    </row>
    <row r="4276" spans="1:4" x14ac:dyDescent="0.35">
      <c r="A4276" s="4">
        <v>50930</v>
      </c>
      <c r="B4276" s="5"/>
      <c r="C4276" s="5" t="s">
        <v>3476</v>
      </c>
      <c r="D4276" s="3">
        <v>983.82146562500009</v>
      </c>
    </row>
    <row r="4277" spans="1:4" x14ac:dyDescent="0.35">
      <c r="A4277" s="4">
        <v>50940</v>
      </c>
      <c r="B4277" s="5"/>
      <c r="C4277" s="5" t="s">
        <v>3459</v>
      </c>
      <c r="D4277" s="3">
        <v>798.90683567500002</v>
      </c>
    </row>
    <row r="4278" spans="1:4" x14ac:dyDescent="0.35">
      <c r="A4278" s="4">
        <v>50945</v>
      </c>
      <c r="B4278" s="5"/>
      <c r="C4278" s="5" t="s">
        <v>3477</v>
      </c>
      <c r="D4278" s="3">
        <v>865.14927584999998</v>
      </c>
    </row>
    <row r="4279" spans="1:4" x14ac:dyDescent="0.35">
      <c r="A4279" s="4">
        <v>50947</v>
      </c>
      <c r="B4279" s="5"/>
      <c r="C4279" s="5" t="s">
        <v>3478</v>
      </c>
      <c r="D4279" s="3">
        <v>1230.61476075</v>
      </c>
    </row>
    <row r="4280" spans="1:4" x14ac:dyDescent="0.35">
      <c r="A4280" s="4">
        <v>50948</v>
      </c>
      <c r="B4280" s="5"/>
      <c r="C4280" s="5" t="s">
        <v>3478</v>
      </c>
      <c r="D4280" s="3">
        <v>1128.5265943500001</v>
      </c>
    </row>
    <row r="4281" spans="1:4" x14ac:dyDescent="0.35">
      <c r="A4281" s="4">
        <v>50949</v>
      </c>
      <c r="B4281" s="5"/>
      <c r="C4281" s="5" t="s">
        <v>3479</v>
      </c>
      <c r="D4281" s="3">
        <v>0</v>
      </c>
    </row>
    <row r="4282" spans="1:4" x14ac:dyDescent="0.35">
      <c r="A4282" s="4">
        <v>50951</v>
      </c>
      <c r="B4282" s="5"/>
      <c r="C4282" s="5" t="s">
        <v>3480</v>
      </c>
      <c r="D4282" s="3">
        <v>392.65247449999998</v>
      </c>
    </row>
    <row r="4283" spans="1:4" x14ac:dyDescent="0.35">
      <c r="A4283" s="4">
        <v>50953</v>
      </c>
      <c r="B4283" s="5"/>
      <c r="C4283" s="5" t="s">
        <v>3480</v>
      </c>
      <c r="D4283" s="3">
        <v>416.57032527500002</v>
      </c>
    </row>
    <row r="4284" spans="1:4" x14ac:dyDescent="0.35">
      <c r="A4284" s="4">
        <v>50955</v>
      </c>
      <c r="B4284" s="5"/>
      <c r="C4284" s="5" t="s">
        <v>3481</v>
      </c>
      <c r="D4284" s="3">
        <v>443.59149142500002</v>
      </c>
    </row>
    <row r="4285" spans="1:4" x14ac:dyDescent="0.35">
      <c r="A4285" s="4">
        <v>50957</v>
      </c>
      <c r="B4285" s="5"/>
      <c r="C4285" s="5" t="s">
        <v>3482</v>
      </c>
      <c r="D4285" s="3">
        <v>447.62093412500008</v>
      </c>
    </row>
    <row r="4286" spans="1:4" x14ac:dyDescent="0.35">
      <c r="A4286" s="4">
        <v>50961</v>
      </c>
      <c r="B4286" s="5"/>
      <c r="C4286" s="5" t="s">
        <v>3482</v>
      </c>
      <c r="D4286" s="3">
        <v>404.59478397500004</v>
      </c>
    </row>
    <row r="4287" spans="1:4" x14ac:dyDescent="0.35">
      <c r="A4287" s="4">
        <v>50970</v>
      </c>
      <c r="B4287" s="5"/>
      <c r="C4287" s="5" t="s">
        <v>3483</v>
      </c>
      <c r="D4287" s="3">
        <v>324.16906802499994</v>
      </c>
    </row>
    <row r="4288" spans="1:4" x14ac:dyDescent="0.35">
      <c r="A4288" s="4">
        <v>50972</v>
      </c>
      <c r="B4288" s="5"/>
      <c r="C4288" s="5" t="s">
        <v>3484</v>
      </c>
      <c r="D4288" s="3">
        <v>313.50467327500002</v>
      </c>
    </row>
    <row r="4289" spans="1:4" x14ac:dyDescent="0.35">
      <c r="A4289" s="4">
        <v>50974</v>
      </c>
      <c r="B4289" s="5"/>
      <c r="C4289" s="5" t="s">
        <v>3481</v>
      </c>
      <c r="D4289" s="3">
        <v>412.47307622499994</v>
      </c>
    </row>
    <row r="4290" spans="1:4" x14ac:dyDescent="0.35">
      <c r="A4290" s="4">
        <v>50976</v>
      </c>
      <c r="B4290" s="5"/>
      <c r="C4290" s="5" t="s">
        <v>3482</v>
      </c>
      <c r="D4290" s="3">
        <v>406.77902120000005</v>
      </c>
    </row>
    <row r="4291" spans="1:4" x14ac:dyDescent="0.35">
      <c r="A4291" s="4">
        <v>50980</v>
      </c>
      <c r="B4291" s="5"/>
      <c r="C4291" s="5" t="s">
        <v>3482</v>
      </c>
      <c r="D4291" s="3">
        <v>311.52754752500005</v>
      </c>
    </row>
    <row r="4292" spans="1:4" x14ac:dyDescent="0.35">
      <c r="A4292" s="4">
        <v>51020</v>
      </c>
      <c r="B4292" s="5"/>
      <c r="C4292" s="5" t="s">
        <v>3485</v>
      </c>
      <c r="D4292" s="3">
        <v>434.70248175</v>
      </c>
    </row>
    <row r="4293" spans="1:4" x14ac:dyDescent="0.35">
      <c r="A4293" s="4">
        <v>51040</v>
      </c>
      <c r="B4293" s="5"/>
      <c r="C4293" s="5" t="s">
        <v>3486</v>
      </c>
      <c r="D4293" s="3">
        <v>272.46672615</v>
      </c>
    </row>
    <row r="4294" spans="1:4" x14ac:dyDescent="0.35">
      <c r="A4294" s="4">
        <v>51045</v>
      </c>
      <c r="B4294" s="5"/>
      <c r="C4294" s="5" t="s">
        <v>3487</v>
      </c>
      <c r="D4294" s="3">
        <v>454.70166257500006</v>
      </c>
    </row>
    <row r="4295" spans="1:4" x14ac:dyDescent="0.35">
      <c r="A4295" s="4">
        <v>51050</v>
      </c>
      <c r="B4295" s="5"/>
      <c r="C4295" s="5" t="s">
        <v>3488</v>
      </c>
      <c r="D4295" s="3">
        <v>433.00967272499997</v>
      </c>
    </row>
    <row r="4296" spans="1:4" x14ac:dyDescent="0.35">
      <c r="A4296" s="4">
        <v>51060</v>
      </c>
      <c r="B4296" s="5"/>
      <c r="C4296" s="5" t="s">
        <v>3450</v>
      </c>
      <c r="D4296" s="3">
        <v>532.03681879999999</v>
      </c>
    </row>
    <row r="4297" spans="1:4" x14ac:dyDescent="0.35">
      <c r="A4297" s="4">
        <v>51065</v>
      </c>
      <c r="B4297" s="5"/>
      <c r="C4297" s="5" t="s">
        <v>3489</v>
      </c>
      <c r="D4297" s="3">
        <v>529.02782809999997</v>
      </c>
    </row>
    <row r="4298" spans="1:4" x14ac:dyDescent="0.35">
      <c r="A4298" s="4">
        <v>51080</v>
      </c>
      <c r="B4298" s="5"/>
      <c r="C4298" s="5" t="s">
        <v>3490</v>
      </c>
      <c r="D4298" s="3">
        <v>378.09559244999997</v>
      </c>
    </row>
    <row r="4299" spans="1:4" x14ac:dyDescent="0.35">
      <c r="A4299" s="4">
        <v>51100</v>
      </c>
      <c r="B4299" s="5"/>
      <c r="C4299" s="5" t="s">
        <v>3491</v>
      </c>
      <c r="D4299" s="3">
        <v>74.470841450000009</v>
      </c>
    </row>
    <row r="4300" spans="1:4" x14ac:dyDescent="0.35">
      <c r="A4300" s="4">
        <v>51101</v>
      </c>
      <c r="B4300" s="5"/>
      <c r="C4300" s="5" t="s">
        <v>3492</v>
      </c>
      <c r="D4300" s="3">
        <v>155.96299687499999</v>
      </c>
    </row>
    <row r="4301" spans="1:4" x14ac:dyDescent="0.35">
      <c r="A4301" s="4">
        <v>51102</v>
      </c>
      <c r="B4301" s="5"/>
      <c r="C4301" s="5" t="s">
        <v>3493</v>
      </c>
      <c r="D4301" s="3">
        <v>241.00692947500002</v>
      </c>
    </row>
    <row r="4302" spans="1:4" x14ac:dyDescent="0.35">
      <c r="A4302" s="4">
        <v>51500</v>
      </c>
      <c r="B4302" s="5"/>
      <c r="C4302" s="5" t="s">
        <v>3494</v>
      </c>
      <c r="D4302" s="3">
        <v>579.08871922499998</v>
      </c>
    </row>
    <row r="4303" spans="1:4" x14ac:dyDescent="0.35">
      <c r="A4303" s="4">
        <v>51520</v>
      </c>
      <c r="B4303" s="5"/>
      <c r="C4303" s="5" t="s">
        <v>3495</v>
      </c>
      <c r="D4303" s="3">
        <v>543.32791877499994</v>
      </c>
    </row>
    <row r="4304" spans="1:4" x14ac:dyDescent="0.35">
      <c r="A4304" s="4">
        <v>51525</v>
      </c>
      <c r="B4304" s="5"/>
      <c r="C4304" s="5" t="s">
        <v>3495</v>
      </c>
      <c r="D4304" s="3">
        <v>771.27339832500013</v>
      </c>
    </row>
    <row r="4305" spans="1:4" x14ac:dyDescent="0.35">
      <c r="A4305" s="4">
        <v>51530</v>
      </c>
      <c r="B4305" s="5"/>
      <c r="C4305" s="5" t="s">
        <v>3495</v>
      </c>
      <c r="D4305" s="3">
        <v>694.94963087500003</v>
      </c>
    </row>
    <row r="4306" spans="1:4" x14ac:dyDescent="0.35">
      <c r="A4306" s="4">
        <v>51535</v>
      </c>
      <c r="B4306" s="5"/>
      <c r="C4306" s="5" t="s">
        <v>3496</v>
      </c>
      <c r="D4306" s="3">
        <v>702.95950772499998</v>
      </c>
    </row>
    <row r="4307" spans="1:4" x14ac:dyDescent="0.35">
      <c r="A4307" s="4">
        <v>51550</v>
      </c>
      <c r="B4307" s="5"/>
      <c r="C4307" s="5" t="s">
        <v>3497</v>
      </c>
      <c r="D4307" s="3">
        <v>868.06964835000008</v>
      </c>
    </row>
    <row r="4308" spans="1:4" x14ac:dyDescent="0.35">
      <c r="A4308" s="4">
        <v>51555</v>
      </c>
      <c r="B4308" s="5"/>
      <c r="C4308" s="5" t="s">
        <v>3497</v>
      </c>
      <c r="D4308" s="3">
        <v>1125.8331381500002</v>
      </c>
    </row>
    <row r="4309" spans="1:4" x14ac:dyDescent="0.35">
      <c r="A4309" s="4">
        <v>51565</v>
      </c>
      <c r="B4309" s="5"/>
      <c r="C4309" s="5" t="s">
        <v>3498</v>
      </c>
      <c r="D4309" s="3">
        <v>1148.427086725</v>
      </c>
    </row>
    <row r="4310" spans="1:4" x14ac:dyDescent="0.35">
      <c r="A4310" s="4">
        <v>51570</v>
      </c>
      <c r="B4310" s="5"/>
      <c r="C4310" s="5" t="s">
        <v>3499</v>
      </c>
      <c r="D4310" s="3">
        <v>1301.2679704250002</v>
      </c>
    </row>
    <row r="4311" spans="1:4" x14ac:dyDescent="0.35">
      <c r="A4311" s="4">
        <v>51575</v>
      </c>
      <c r="B4311" s="5"/>
      <c r="C4311" s="5" t="s">
        <v>3500</v>
      </c>
      <c r="D4311" s="3">
        <v>1605.5311752750001</v>
      </c>
    </row>
    <row r="4312" spans="1:4" x14ac:dyDescent="0.35">
      <c r="A4312" s="4">
        <v>51580</v>
      </c>
      <c r="B4312" s="5"/>
      <c r="C4312" s="5" t="s">
        <v>3501</v>
      </c>
      <c r="D4312" s="3">
        <v>1679.5179733750001</v>
      </c>
    </row>
    <row r="4313" spans="1:4" x14ac:dyDescent="0.35">
      <c r="A4313" s="4">
        <v>51585</v>
      </c>
      <c r="B4313" s="5"/>
      <c r="C4313" s="5" t="s">
        <v>3500</v>
      </c>
      <c r="D4313" s="3">
        <v>1864.1445941749996</v>
      </c>
    </row>
    <row r="4314" spans="1:4" x14ac:dyDescent="0.35">
      <c r="A4314" s="4">
        <v>51590</v>
      </c>
      <c r="B4314" s="5"/>
      <c r="C4314" s="5" t="s">
        <v>3501</v>
      </c>
      <c r="D4314" s="3">
        <v>1707.0913248999998</v>
      </c>
    </row>
    <row r="4315" spans="1:4" x14ac:dyDescent="0.35">
      <c r="A4315" s="4">
        <v>51595</v>
      </c>
      <c r="B4315" s="5"/>
      <c r="C4315" s="5" t="s">
        <v>3501</v>
      </c>
      <c r="D4315" s="3">
        <v>1929.8637170250001</v>
      </c>
    </row>
    <row r="4316" spans="1:4" x14ac:dyDescent="0.35">
      <c r="A4316" s="4">
        <v>51596</v>
      </c>
      <c r="B4316" s="5"/>
      <c r="C4316" s="5" t="s">
        <v>3502</v>
      </c>
      <c r="D4316" s="3">
        <v>2082.7173563749998</v>
      </c>
    </row>
    <row r="4317" spans="1:4" x14ac:dyDescent="0.35">
      <c r="A4317" s="4">
        <v>51597</v>
      </c>
      <c r="B4317" s="5"/>
      <c r="C4317" s="5" t="s">
        <v>3503</v>
      </c>
      <c r="D4317" s="3">
        <v>2033.7947391750001</v>
      </c>
    </row>
    <row r="4318" spans="1:4" x14ac:dyDescent="0.35">
      <c r="A4318" s="4">
        <v>51600</v>
      </c>
      <c r="B4318" s="5"/>
      <c r="C4318" s="5" t="s">
        <v>3504</v>
      </c>
      <c r="D4318" s="3">
        <v>207.57873459999996</v>
      </c>
    </row>
    <row r="4319" spans="1:4" x14ac:dyDescent="0.35">
      <c r="A4319" s="4">
        <v>51605</v>
      </c>
      <c r="B4319" s="5"/>
      <c r="C4319" s="5" t="s">
        <v>3505</v>
      </c>
      <c r="D4319" s="3">
        <v>35.0511835</v>
      </c>
    </row>
    <row r="4320" spans="1:4" x14ac:dyDescent="0.35">
      <c r="A4320" s="4">
        <v>51610</v>
      </c>
      <c r="B4320" s="5"/>
      <c r="C4320" s="5" t="s">
        <v>3504</v>
      </c>
      <c r="D4320" s="3">
        <v>128.27283045000001</v>
      </c>
    </row>
    <row r="4321" spans="1:4" x14ac:dyDescent="0.35">
      <c r="A4321" s="4">
        <v>51700</v>
      </c>
      <c r="B4321" s="5"/>
      <c r="C4321" s="5" t="s">
        <v>3506</v>
      </c>
      <c r="D4321" s="3">
        <v>78.166958874999992</v>
      </c>
    </row>
    <row r="4322" spans="1:4" x14ac:dyDescent="0.35">
      <c r="A4322" s="4">
        <v>51701</v>
      </c>
      <c r="B4322" s="5"/>
      <c r="C4322" s="5" t="s">
        <v>3507</v>
      </c>
      <c r="D4322" s="3">
        <v>45.358755725000002</v>
      </c>
    </row>
    <row r="4323" spans="1:4" x14ac:dyDescent="0.35">
      <c r="A4323" s="4">
        <v>51702</v>
      </c>
      <c r="B4323" s="5"/>
      <c r="C4323" s="5" t="s">
        <v>3508</v>
      </c>
      <c r="D4323" s="3">
        <v>65.418693724999997</v>
      </c>
    </row>
    <row r="4324" spans="1:4" x14ac:dyDescent="0.35">
      <c r="A4324" s="4">
        <v>51703</v>
      </c>
      <c r="B4324" s="5"/>
      <c r="C4324" s="5" t="s">
        <v>3509</v>
      </c>
      <c r="D4324" s="3">
        <v>154.20540257500002</v>
      </c>
    </row>
    <row r="4325" spans="1:4" x14ac:dyDescent="0.35">
      <c r="A4325" s="4">
        <v>51705</v>
      </c>
      <c r="B4325" s="5"/>
      <c r="C4325" s="5" t="s">
        <v>3510</v>
      </c>
      <c r="D4325" s="3">
        <v>101.13082129999999</v>
      </c>
    </row>
    <row r="4326" spans="1:4" x14ac:dyDescent="0.35">
      <c r="A4326" s="4">
        <v>51710</v>
      </c>
      <c r="B4326" s="5"/>
      <c r="C4326" s="5" t="s">
        <v>3510</v>
      </c>
      <c r="D4326" s="3">
        <v>140.54242305000002</v>
      </c>
    </row>
    <row r="4327" spans="1:4" x14ac:dyDescent="0.35">
      <c r="A4327" s="4">
        <v>51715</v>
      </c>
      <c r="B4327" s="5"/>
      <c r="C4327" s="5" t="s">
        <v>3511</v>
      </c>
      <c r="D4327" s="3">
        <v>345.83588225</v>
      </c>
    </row>
    <row r="4328" spans="1:4" x14ac:dyDescent="0.35">
      <c r="A4328" s="4">
        <v>51720</v>
      </c>
      <c r="B4328" s="5"/>
      <c r="C4328" s="5" t="s">
        <v>3512</v>
      </c>
      <c r="D4328" s="3">
        <v>91.802748725000001</v>
      </c>
    </row>
    <row r="4329" spans="1:4" x14ac:dyDescent="0.35">
      <c r="A4329" s="4">
        <v>51721</v>
      </c>
      <c r="B4329" s="5"/>
      <c r="C4329" s="5" t="s">
        <v>3513</v>
      </c>
      <c r="D4329" s="3">
        <v>564.47544377500003</v>
      </c>
    </row>
    <row r="4330" spans="1:4" x14ac:dyDescent="0.35">
      <c r="A4330" s="4">
        <v>51725</v>
      </c>
      <c r="B4330" s="5">
        <v>26</v>
      </c>
      <c r="C4330" s="5" t="s">
        <v>3514</v>
      </c>
      <c r="D4330" s="3">
        <v>76.03542262500001</v>
      </c>
    </row>
    <row r="4331" spans="1:4" x14ac:dyDescent="0.35">
      <c r="A4331" s="4">
        <v>51725</v>
      </c>
      <c r="B4331" s="5" t="s">
        <v>3515</v>
      </c>
      <c r="C4331" s="5" t="s">
        <v>3514</v>
      </c>
      <c r="D4331" s="3">
        <v>122.27297550000002</v>
      </c>
    </row>
    <row r="4332" spans="1:4" x14ac:dyDescent="0.35">
      <c r="A4332" s="4">
        <v>51725</v>
      </c>
      <c r="B4332" s="5"/>
      <c r="C4332" s="5" t="s">
        <v>3514</v>
      </c>
      <c r="D4332" s="3">
        <v>198.308398125</v>
      </c>
    </row>
    <row r="4333" spans="1:4" x14ac:dyDescent="0.35">
      <c r="A4333" s="4">
        <v>51726</v>
      </c>
      <c r="B4333" s="5">
        <v>26</v>
      </c>
      <c r="C4333" s="5" t="s">
        <v>3516</v>
      </c>
      <c r="D4333" s="3">
        <v>84.285642774999999</v>
      </c>
    </row>
    <row r="4334" spans="1:4" x14ac:dyDescent="0.35">
      <c r="A4334" s="4">
        <v>51726</v>
      </c>
      <c r="B4334" s="5" t="s">
        <v>3515</v>
      </c>
      <c r="C4334" s="5" t="s">
        <v>3516</v>
      </c>
      <c r="D4334" s="3">
        <v>186.79910939999999</v>
      </c>
    </row>
    <row r="4335" spans="1:4" x14ac:dyDescent="0.35">
      <c r="A4335" s="4">
        <v>51726</v>
      </c>
      <c r="B4335" s="5"/>
      <c r="C4335" s="5" t="s">
        <v>3516</v>
      </c>
      <c r="D4335" s="3">
        <v>271.08475217500006</v>
      </c>
    </row>
    <row r="4336" spans="1:4" x14ac:dyDescent="0.35">
      <c r="A4336" s="4">
        <v>51727</v>
      </c>
      <c r="B4336" s="5">
        <v>26</v>
      </c>
      <c r="C4336" s="5" t="s">
        <v>3517</v>
      </c>
      <c r="D4336" s="3">
        <v>105.77052114999999</v>
      </c>
    </row>
    <row r="4337" spans="1:4" x14ac:dyDescent="0.35">
      <c r="A4337" s="4">
        <v>51727</v>
      </c>
      <c r="B4337" s="5" t="s">
        <v>3515</v>
      </c>
      <c r="C4337" s="5" t="s">
        <v>3517</v>
      </c>
      <c r="D4337" s="3">
        <v>225.2473239</v>
      </c>
    </row>
    <row r="4338" spans="1:4" x14ac:dyDescent="0.35">
      <c r="A4338" s="4">
        <v>51727</v>
      </c>
      <c r="B4338" s="5"/>
      <c r="C4338" s="5" t="s">
        <v>3517</v>
      </c>
      <c r="D4338" s="3">
        <v>331.01784505000001</v>
      </c>
    </row>
    <row r="4339" spans="1:4" x14ac:dyDescent="0.35">
      <c r="A4339" s="4">
        <v>51728</v>
      </c>
      <c r="B4339" s="5">
        <v>26</v>
      </c>
      <c r="C4339" s="5" t="s">
        <v>3518</v>
      </c>
      <c r="D4339" s="3">
        <v>104.28415225000001</v>
      </c>
    </row>
    <row r="4340" spans="1:4" x14ac:dyDescent="0.35">
      <c r="A4340" s="4">
        <v>51728</v>
      </c>
      <c r="B4340" s="5" t="s">
        <v>3515</v>
      </c>
      <c r="C4340" s="5" t="s">
        <v>3518</v>
      </c>
      <c r="D4340" s="3">
        <v>232.60263450000002</v>
      </c>
    </row>
    <row r="4341" spans="1:4" x14ac:dyDescent="0.35">
      <c r="A4341" s="4">
        <v>51728</v>
      </c>
      <c r="B4341" s="5"/>
      <c r="C4341" s="5" t="s">
        <v>3518</v>
      </c>
      <c r="D4341" s="3">
        <v>336.88678675</v>
      </c>
    </row>
    <row r="4342" spans="1:4" x14ac:dyDescent="0.35">
      <c r="A4342" s="4">
        <v>51729</v>
      </c>
      <c r="B4342" s="5">
        <v>26</v>
      </c>
      <c r="C4342" s="5" t="s">
        <v>3519</v>
      </c>
      <c r="D4342" s="3">
        <v>125.81535377500001</v>
      </c>
    </row>
    <row r="4343" spans="1:4" x14ac:dyDescent="0.35">
      <c r="A4343" s="4">
        <v>51729</v>
      </c>
      <c r="B4343" s="5" t="s">
        <v>3515</v>
      </c>
      <c r="C4343" s="5" t="s">
        <v>3519</v>
      </c>
      <c r="D4343" s="3">
        <v>228.20999145000002</v>
      </c>
    </row>
    <row r="4344" spans="1:4" x14ac:dyDescent="0.35">
      <c r="A4344" s="4">
        <v>51729</v>
      </c>
      <c r="B4344" s="5"/>
      <c r="C4344" s="5" t="s">
        <v>3519</v>
      </c>
      <c r="D4344" s="3">
        <v>354.02534522500002</v>
      </c>
    </row>
    <row r="4345" spans="1:4" x14ac:dyDescent="0.35">
      <c r="A4345" s="4">
        <v>51736</v>
      </c>
      <c r="B4345" s="5" t="s">
        <v>3515</v>
      </c>
      <c r="C4345" s="5" t="s">
        <v>3520</v>
      </c>
      <c r="D4345" s="3">
        <v>5.9716582500000008</v>
      </c>
    </row>
    <row r="4346" spans="1:4" x14ac:dyDescent="0.35">
      <c r="A4346" s="4">
        <v>51736</v>
      </c>
      <c r="B4346" s="5">
        <v>26</v>
      </c>
      <c r="C4346" s="5" t="s">
        <v>3520</v>
      </c>
      <c r="D4346" s="3">
        <v>8.6741776749999993</v>
      </c>
    </row>
    <row r="4347" spans="1:4" x14ac:dyDescent="0.35">
      <c r="A4347" s="4">
        <v>51736</v>
      </c>
      <c r="B4347" s="5"/>
      <c r="C4347" s="5" t="s">
        <v>3520</v>
      </c>
      <c r="D4347" s="3">
        <v>14.645835925</v>
      </c>
    </row>
    <row r="4348" spans="1:4" x14ac:dyDescent="0.35">
      <c r="A4348" s="4">
        <v>51741</v>
      </c>
      <c r="B4348" s="5" t="s">
        <v>3515</v>
      </c>
      <c r="C4348" s="5" t="s">
        <v>3521</v>
      </c>
      <c r="D4348" s="3">
        <v>6.6403228500000004</v>
      </c>
    </row>
    <row r="4349" spans="1:4" x14ac:dyDescent="0.35">
      <c r="A4349" s="4">
        <v>51741</v>
      </c>
      <c r="B4349" s="5">
        <v>26</v>
      </c>
      <c r="C4349" s="5" t="s">
        <v>3521</v>
      </c>
      <c r="D4349" s="3">
        <v>8.6741776749999993</v>
      </c>
    </row>
    <row r="4350" spans="1:4" x14ac:dyDescent="0.35">
      <c r="A4350" s="4">
        <v>51741</v>
      </c>
      <c r="B4350" s="5"/>
      <c r="C4350" s="5" t="s">
        <v>3521</v>
      </c>
      <c r="D4350" s="3">
        <v>15.314500525000001</v>
      </c>
    </row>
    <row r="4351" spans="1:4" x14ac:dyDescent="0.35">
      <c r="A4351" s="4">
        <v>51784</v>
      </c>
      <c r="B4351" s="5" t="s">
        <v>3515</v>
      </c>
      <c r="C4351" s="5" t="s">
        <v>3522</v>
      </c>
      <c r="D4351" s="3">
        <v>29.374919250000001</v>
      </c>
    </row>
    <row r="4352" spans="1:4" x14ac:dyDescent="0.35">
      <c r="A4352" s="4">
        <v>51784</v>
      </c>
      <c r="B4352" s="5">
        <v>26</v>
      </c>
      <c r="C4352" s="5" t="s">
        <v>3522</v>
      </c>
      <c r="D4352" s="3">
        <v>37.105178824999996</v>
      </c>
    </row>
    <row r="4353" spans="1:4" x14ac:dyDescent="0.35">
      <c r="A4353" s="4">
        <v>51784</v>
      </c>
      <c r="B4353" s="5"/>
      <c r="C4353" s="5" t="s">
        <v>3522</v>
      </c>
      <c r="D4353" s="3">
        <v>66.480098075000001</v>
      </c>
    </row>
    <row r="4354" spans="1:4" x14ac:dyDescent="0.35">
      <c r="A4354" s="4">
        <v>51785</v>
      </c>
      <c r="B4354" s="5">
        <v>26</v>
      </c>
      <c r="C4354" s="5" t="s">
        <v>3522</v>
      </c>
      <c r="D4354" s="3">
        <v>92.039735275000012</v>
      </c>
    </row>
    <row r="4355" spans="1:4" x14ac:dyDescent="0.35">
      <c r="A4355" s="4">
        <v>51785</v>
      </c>
      <c r="B4355" s="5" t="s">
        <v>3515</v>
      </c>
      <c r="C4355" s="5" t="s">
        <v>3522</v>
      </c>
      <c r="D4355" s="3">
        <v>299.08843905000009</v>
      </c>
    </row>
    <row r="4356" spans="1:4" x14ac:dyDescent="0.35">
      <c r="A4356" s="4">
        <v>51785</v>
      </c>
      <c r="B4356" s="5"/>
      <c r="C4356" s="5" t="s">
        <v>3522</v>
      </c>
      <c r="D4356" s="3">
        <v>391.12817432500009</v>
      </c>
    </row>
    <row r="4357" spans="1:4" x14ac:dyDescent="0.35">
      <c r="A4357" s="4">
        <v>51792</v>
      </c>
      <c r="B4357" s="5">
        <v>26</v>
      </c>
      <c r="C4357" s="5" t="s">
        <v>3523</v>
      </c>
      <c r="D4357" s="3">
        <v>55.893579924999997</v>
      </c>
    </row>
    <row r="4358" spans="1:4" x14ac:dyDescent="0.35">
      <c r="A4358" s="4">
        <v>51792</v>
      </c>
      <c r="B4358" s="5" t="s">
        <v>3515</v>
      </c>
      <c r="C4358" s="5" t="s">
        <v>3523</v>
      </c>
      <c r="D4358" s="3">
        <v>191.09910615000004</v>
      </c>
    </row>
    <row r="4359" spans="1:4" x14ac:dyDescent="0.35">
      <c r="A4359" s="4">
        <v>51792</v>
      </c>
      <c r="B4359" s="5"/>
      <c r="C4359" s="5" t="s">
        <v>3523</v>
      </c>
      <c r="D4359" s="3">
        <v>246.99268607500002</v>
      </c>
    </row>
    <row r="4360" spans="1:4" x14ac:dyDescent="0.35">
      <c r="A4360" s="4">
        <v>51797</v>
      </c>
      <c r="B4360" s="5">
        <v>26</v>
      </c>
      <c r="C4360" s="5" t="s">
        <v>3524</v>
      </c>
      <c r="D4360" s="3">
        <v>39.467323800000003</v>
      </c>
    </row>
    <row r="4361" spans="1:4" x14ac:dyDescent="0.35">
      <c r="A4361" s="4">
        <v>51797</v>
      </c>
      <c r="B4361" s="5" t="s">
        <v>3515</v>
      </c>
      <c r="C4361" s="5" t="s">
        <v>3524</v>
      </c>
      <c r="D4361" s="3">
        <v>115.6789758</v>
      </c>
    </row>
    <row r="4362" spans="1:4" x14ac:dyDescent="0.35">
      <c r="A4362" s="4">
        <v>51797</v>
      </c>
      <c r="B4362" s="5"/>
      <c r="C4362" s="5" t="s">
        <v>3524</v>
      </c>
      <c r="D4362" s="3">
        <v>155.14629960000002</v>
      </c>
    </row>
    <row r="4363" spans="1:4" x14ac:dyDescent="0.35">
      <c r="A4363" s="4">
        <v>51798</v>
      </c>
      <c r="B4363" s="5"/>
      <c r="C4363" s="5" t="s">
        <v>3525</v>
      </c>
      <c r="D4363" s="3">
        <v>12.611981100000001</v>
      </c>
    </row>
    <row r="4364" spans="1:4" x14ac:dyDescent="0.35">
      <c r="A4364" s="4">
        <v>51800</v>
      </c>
      <c r="B4364" s="5"/>
      <c r="C4364" s="5" t="s">
        <v>3526</v>
      </c>
      <c r="D4364" s="3">
        <v>929.17793940000013</v>
      </c>
    </row>
    <row r="4365" spans="1:4" x14ac:dyDescent="0.35">
      <c r="A4365" s="4">
        <v>51820</v>
      </c>
      <c r="B4365" s="5"/>
      <c r="C4365" s="5" t="s">
        <v>3527</v>
      </c>
      <c r="D4365" s="3">
        <v>972.80897590000006</v>
      </c>
    </row>
    <row r="4366" spans="1:4" x14ac:dyDescent="0.35">
      <c r="A4366" s="4">
        <v>51840</v>
      </c>
      <c r="B4366" s="5"/>
      <c r="C4366" s="5" t="s">
        <v>3528</v>
      </c>
      <c r="D4366" s="3">
        <v>620.14546415000007</v>
      </c>
    </row>
    <row r="4367" spans="1:4" x14ac:dyDescent="0.35">
      <c r="A4367" s="4">
        <v>51841</v>
      </c>
      <c r="B4367" s="5"/>
      <c r="C4367" s="5" t="s">
        <v>3528</v>
      </c>
      <c r="D4367" s="3">
        <v>717.04879449999987</v>
      </c>
    </row>
    <row r="4368" spans="1:4" x14ac:dyDescent="0.35">
      <c r="A4368" s="4">
        <v>51845</v>
      </c>
      <c r="B4368" s="5"/>
      <c r="C4368" s="5" t="s">
        <v>3529</v>
      </c>
      <c r="D4368" s="3">
        <v>529.31046645000004</v>
      </c>
    </row>
    <row r="4369" spans="1:4" x14ac:dyDescent="0.35">
      <c r="A4369" s="4">
        <v>51860</v>
      </c>
      <c r="B4369" s="5"/>
      <c r="C4369" s="5" t="s">
        <v>3530</v>
      </c>
      <c r="D4369" s="3">
        <v>678.85132922499997</v>
      </c>
    </row>
    <row r="4370" spans="1:4" x14ac:dyDescent="0.35">
      <c r="A4370" s="4">
        <v>51865</v>
      </c>
      <c r="B4370" s="5"/>
      <c r="C4370" s="5" t="s">
        <v>3530</v>
      </c>
      <c r="D4370" s="3">
        <v>807.24298862500007</v>
      </c>
    </row>
    <row r="4371" spans="1:4" x14ac:dyDescent="0.35">
      <c r="A4371" s="4">
        <v>51880</v>
      </c>
      <c r="B4371" s="5"/>
      <c r="C4371" s="5" t="s">
        <v>3531</v>
      </c>
      <c r="D4371" s="3">
        <v>428.15648357499992</v>
      </c>
    </row>
    <row r="4372" spans="1:4" x14ac:dyDescent="0.35">
      <c r="A4372" s="4">
        <v>51900</v>
      </c>
      <c r="B4372" s="5"/>
      <c r="C4372" s="5" t="s">
        <v>3532</v>
      </c>
      <c r="D4372" s="3">
        <v>743.64096799999982</v>
      </c>
    </row>
    <row r="4373" spans="1:4" x14ac:dyDescent="0.35">
      <c r="A4373" s="4">
        <v>51920</v>
      </c>
      <c r="B4373" s="5"/>
      <c r="C4373" s="5" t="s">
        <v>3533</v>
      </c>
      <c r="D4373" s="3">
        <v>691.32635492500003</v>
      </c>
    </row>
    <row r="4374" spans="1:4" x14ac:dyDescent="0.35">
      <c r="A4374" s="4">
        <v>51925</v>
      </c>
      <c r="B4374" s="5"/>
      <c r="C4374" s="5" t="s">
        <v>3534</v>
      </c>
      <c r="D4374" s="3">
        <v>940.05548777500007</v>
      </c>
    </row>
    <row r="4375" spans="1:4" x14ac:dyDescent="0.35">
      <c r="A4375" s="4">
        <v>51940</v>
      </c>
      <c r="B4375" s="5"/>
      <c r="C4375" s="5" t="s">
        <v>3535</v>
      </c>
      <c r="D4375" s="3">
        <v>1453.5664033250002</v>
      </c>
    </row>
    <row r="4376" spans="1:4" x14ac:dyDescent="0.35">
      <c r="A4376" s="4">
        <v>51960</v>
      </c>
      <c r="B4376" s="5"/>
      <c r="C4376" s="5" t="s">
        <v>3536</v>
      </c>
      <c r="D4376" s="3">
        <v>1234.1108158749998</v>
      </c>
    </row>
    <row r="4377" spans="1:4" x14ac:dyDescent="0.35">
      <c r="A4377" s="4">
        <v>51980</v>
      </c>
      <c r="B4377" s="5"/>
      <c r="C4377" s="5" t="s">
        <v>3537</v>
      </c>
      <c r="D4377" s="3">
        <v>645.67891869999994</v>
      </c>
    </row>
    <row r="4378" spans="1:4" x14ac:dyDescent="0.35">
      <c r="A4378" s="4">
        <v>51990</v>
      </c>
      <c r="B4378" s="5"/>
      <c r="C4378" s="5" t="s">
        <v>3538</v>
      </c>
      <c r="D4378" s="3">
        <v>669.43833087499991</v>
      </c>
    </row>
    <row r="4379" spans="1:4" x14ac:dyDescent="0.35">
      <c r="A4379" s="4">
        <v>51992</v>
      </c>
      <c r="B4379" s="5"/>
      <c r="C4379" s="5" t="s">
        <v>3539</v>
      </c>
      <c r="D4379" s="3">
        <v>742.53525454999999</v>
      </c>
    </row>
    <row r="4380" spans="1:4" x14ac:dyDescent="0.35">
      <c r="A4380" s="4">
        <v>51999</v>
      </c>
      <c r="B4380" s="5"/>
      <c r="C4380" s="5" t="s">
        <v>3540</v>
      </c>
      <c r="D4380" s="3">
        <v>0</v>
      </c>
    </row>
    <row r="4381" spans="1:4" x14ac:dyDescent="0.35">
      <c r="A4381" s="4">
        <v>52000</v>
      </c>
      <c r="B4381" s="5"/>
      <c r="C4381" s="5" t="s">
        <v>3541</v>
      </c>
      <c r="D4381" s="3">
        <v>215.70240527499999</v>
      </c>
    </row>
    <row r="4382" spans="1:4" x14ac:dyDescent="0.35">
      <c r="A4382" s="4">
        <v>52001</v>
      </c>
      <c r="B4382" s="5"/>
      <c r="C4382" s="5" t="s">
        <v>3542</v>
      </c>
      <c r="D4382" s="3">
        <v>419.08419535000002</v>
      </c>
    </row>
    <row r="4383" spans="1:4" x14ac:dyDescent="0.35">
      <c r="A4383" s="4">
        <v>52005</v>
      </c>
      <c r="B4383" s="5"/>
      <c r="C4383" s="5" t="s">
        <v>3543</v>
      </c>
      <c r="D4383" s="3">
        <v>280.50379267500006</v>
      </c>
    </row>
    <row r="4384" spans="1:4" x14ac:dyDescent="0.35">
      <c r="A4384" s="4">
        <v>52007</v>
      </c>
      <c r="B4384" s="5"/>
      <c r="C4384" s="5" t="s">
        <v>3544</v>
      </c>
      <c r="D4384" s="3">
        <v>431.38735544999997</v>
      </c>
    </row>
    <row r="4385" spans="1:4" x14ac:dyDescent="0.35">
      <c r="A4385" s="4">
        <v>52010</v>
      </c>
      <c r="B4385" s="5"/>
      <c r="C4385" s="5" t="s">
        <v>3545</v>
      </c>
      <c r="D4385" s="3">
        <v>364.94787405</v>
      </c>
    </row>
    <row r="4386" spans="1:4" x14ac:dyDescent="0.35">
      <c r="A4386" s="4">
        <v>52204</v>
      </c>
      <c r="B4386" s="5"/>
      <c r="C4386" s="5" t="s">
        <v>3546</v>
      </c>
      <c r="D4386" s="3">
        <v>355.25861517499999</v>
      </c>
    </row>
    <row r="4387" spans="1:4" x14ac:dyDescent="0.35">
      <c r="A4387" s="4">
        <v>52214</v>
      </c>
      <c r="B4387" s="5"/>
      <c r="C4387" s="5" t="s">
        <v>3547</v>
      </c>
      <c r="D4387" s="3">
        <v>727.67190122500006</v>
      </c>
    </row>
    <row r="4388" spans="1:4" x14ac:dyDescent="0.35">
      <c r="A4388" s="4">
        <v>52224</v>
      </c>
      <c r="B4388" s="5"/>
      <c r="C4388" s="5" t="s">
        <v>3547</v>
      </c>
      <c r="D4388" s="3">
        <v>760.39417157500009</v>
      </c>
    </row>
    <row r="4389" spans="1:4" x14ac:dyDescent="0.35">
      <c r="A4389" s="4">
        <v>52234</v>
      </c>
      <c r="B4389" s="5"/>
      <c r="C4389" s="5" t="s">
        <v>3547</v>
      </c>
      <c r="D4389" s="3">
        <v>216.30494190000002</v>
      </c>
    </row>
    <row r="4390" spans="1:4" x14ac:dyDescent="0.35">
      <c r="A4390" s="4">
        <v>52235</v>
      </c>
      <c r="B4390" s="5"/>
      <c r="C4390" s="5" t="s">
        <v>3547</v>
      </c>
      <c r="D4390" s="3">
        <v>253.92403915000003</v>
      </c>
    </row>
    <row r="4391" spans="1:4" x14ac:dyDescent="0.35">
      <c r="A4391" s="4">
        <v>52240</v>
      </c>
      <c r="B4391" s="5"/>
      <c r="C4391" s="5" t="s">
        <v>3547</v>
      </c>
      <c r="D4391" s="3">
        <v>343.48582157499999</v>
      </c>
    </row>
    <row r="4392" spans="1:4" x14ac:dyDescent="0.35">
      <c r="A4392" s="4">
        <v>52250</v>
      </c>
      <c r="B4392" s="5"/>
      <c r="C4392" s="5" t="s">
        <v>3548</v>
      </c>
      <c r="D4392" s="3">
        <v>211.28391525000001</v>
      </c>
    </row>
    <row r="4393" spans="1:4" x14ac:dyDescent="0.35">
      <c r="A4393" s="4">
        <v>52260</v>
      </c>
      <c r="B4393" s="5"/>
      <c r="C4393" s="5" t="s">
        <v>3547</v>
      </c>
      <c r="D4393" s="3">
        <v>185.18887642499999</v>
      </c>
    </row>
    <row r="4394" spans="1:4" x14ac:dyDescent="0.35">
      <c r="A4394" s="4">
        <v>52265</v>
      </c>
      <c r="B4394" s="5"/>
      <c r="C4394" s="5" t="s">
        <v>3547</v>
      </c>
      <c r="D4394" s="3">
        <v>345.006429325</v>
      </c>
    </row>
    <row r="4395" spans="1:4" x14ac:dyDescent="0.35">
      <c r="A4395" s="4">
        <v>52270</v>
      </c>
      <c r="B4395" s="5"/>
      <c r="C4395" s="5" t="s">
        <v>3549</v>
      </c>
      <c r="D4395" s="3">
        <v>399.63518585000003</v>
      </c>
    </row>
    <row r="4396" spans="1:4" x14ac:dyDescent="0.35">
      <c r="A4396" s="4">
        <v>52275</v>
      </c>
      <c r="B4396" s="5"/>
      <c r="C4396" s="5" t="s">
        <v>3549</v>
      </c>
      <c r="D4396" s="3">
        <v>518.85989667500007</v>
      </c>
    </row>
    <row r="4397" spans="1:4" x14ac:dyDescent="0.35">
      <c r="A4397" s="4">
        <v>52276</v>
      </c>
      <c r="B4397" s="5"/>
      <c r="C4397" s="5" t="s">
        <v>3547</v>
      </c>
      <c r="D4397" s="3">
        <v>232.95140082500001</v>
      </c>
    </row>
    <row r="4398" spans="1:4" x14ac:dyDescent="0.35">
      <c r="A4398" s="4">
        <v>52277</v>
      </c>
      <c r="B4398" s="5"/>
      <c r="C4398" s="5" t="s">
        <v>3547</v>
      </c>
      <c r="D4398" s="3">
        <v>284.482884125</v>
      </c>
    </row>
    <row r="4399" spans="1:4" x14ac:dyDescent="0.35">
      <c r="A4399" s="4">
        <v>52281</v>
      </c>
      <c r="B4399" s="5"/>
      <c r="C4399" s="5" t="s">
        <v>3547</v>
      </c>
      <c r="D4399" s="3">
        <v>310.096565</v>
      </c>
    </row>
    <row r="4400" spans="1:4" x14ac:dyDescent="0.35">
      <c r="A4400" s="4">
        <v>52282</v>
      </c>
      <c r="B4400" s="5"/>
      <c r="C4400" s="5" t="s">
        <v>3550</v>
      </c>
      <c r="D4400" s="3">
        <v>296.00257877500002</v>
      </c>
    </row>
    <row r="4401" spans="1:4" x14ac:dyDescent="0.35">
      <c r="A4401" s="4">
        <v>52283</v>
      </c>
      <c r="B4401" s="5"/>
      <c r="C4401" s="5" t="s">
        <v>3547</v>
      </c>
      <c r="D4401" s="3">
        <v>331.73753225000002</v>
      </c>
    </row>
    <row r="4402" spans="1:4" x14ac:dyDescent="0.35">
      <c r="A4402" s="4">
        <v>52284</v>
      </c>
      <c r="B4402" s="5"/>
      <c r="C4402" s="5" t="s">
        <v>3551</v>
      </c>
      <c r="D4402" s="3">
        <v>2684.8682907999996</v>
      </c>
    </row>
    <row r="4403" spans="1:4" x14ac:dyDescent="0.35">
      <c r="A4403" s="4">
        <v>52285</v>
      </c>
      <c r="B4403" s="5"/>
      <c r="C4403" s="5" t="s">
        <v>3547</v>
      </c>
      <c r="D4403" s="3">
        <v>325.57017547499998</v>
      </c>
    </row>
    <row r="4404" spans="1:4" x14ac:dyDescent="0.35">
      <c r="A4404" s="4">
        <v>52287</v>
      </c>
      <c r="B4404" s="5"/>
      <c r="C4404" s="5" t="s">
        <v>3552</v>
      </c>
      <c r="D4404" s="3">
        <v>363.45747705000002</v>
      </c>
    </row>
    <row r="4405" spans="1:4" x14ac:dyDescent="0.35">
      <c r="A4405" s="4">
        <v>52290</v>
      </c>
      <c r="B4405" s="5"/>
      <c r="C4405" s="5" t="s">
        <v>3547</v>
      </c>
      <c r="D4405" s="3">
        <v>214.95452137499998</v>
      </c>
    </row>
    <row r="4406" spans="1:4" x14ac:dyDescent="0.35">
      <c r="A4406" s="4">
        <v>52300</v>
      </c>
      <c r="B4406" s="5"/>
      <c r="C4406" s="5" t="s">
        <v>3547</v>
      </c>
      <c r="D4406" s="3">
        <v>246.60464577499999</v>
      </c>
    </row>
    <row r="4407" spans="1:4" x14ac:dyDescent="0.35">
      <c r="A4407" s="4">
        <v>52301</v>
      </c>
      <c r="B4407" s="5"/>
      <c r="C4407" s="5" t="s">
        <v>3547</v>
      </c>
      <c r="D4407" s="3">
        <v>254.61888640000004</v>
      </c>
    </row>
    <row r="4408" spans="1:4" x14ac:dyDescent="0.35">
      <c r="A4408" s="4">
        <v>52305</v>
      </c>
      <c r="B4408" s="5"/>
      <c r="C4408" s="5" t="s">
        <v>3547</v>
      </c>
      <c r="D4408" s="3">
        <v>244.264319675</v>
      </c>
    </row>
    <row r="4409" spans="1:4" x14ac:dyDescent="0.35">
      <c r="A4409" s="4">
        <v>52310</v>
      </c>
      <c r="B4409" s="5"/>
      <c r="C4409" s="5" t="s">
        <v>3547</v>
      </c>
      <c r="D4409" s="3">
        <v>298.42111714999999</v>
      </c>
    </row>
    <row r="4410" spans="1:4" x14ac:dyDescent="0.35">
      <c r="A4410" s="4">
        <v>52315</v>
      </c>
      <c r="B4410" s="5"/>
      <c r="C4410" s="5" t="s">
        <v>3547</v>
      </c>
      <c r="D4410" s="3">
        <v>457.14403387499999</v>
      </c>
    </row>
    <row r="4411" spans="1:4" x14ac:dyDescent="0.35">
      <c r="A4411" s="4">
        <v>52317</v>
      </c>
      <c r="B4411" s="5"/>
      <c r="C4411" s="5" t="s">
        <v>3553</v>
      </c>
      <c r="D4411" s="3">
        <v>868.18042109999999</v>
      </c>
    </row>
    <row r="4412" spans="1:4" x14ac:dyDescent="0.35">
      <c r="A4412" s="4">
        <v>52318</v>
      </c>
      <c r="B4412" s="5"/>
      <c r="C4412" s="5" t="s">
        <v>3553</v>
      </c>
      <c r="D4412" s="3">
        <v>413.10414522499991</v>
      </c>
    </row>
    <row r="4413" spans="1:4" x14ac:dyDescent="0.35">
      <c r="A4413" s="4">
        <v>52320</v>
      </c>
      <c r="B4413" s="5"/>
      <c r="C4413" s="5" t="s">
        <v>3547</v>
      </c>
      <c r="D4413" s="3">
        <v>215.95483287499999</v>
      </c>
    </row>
    <row r="4414" spans="1:4" x14ac:dyDescent="0.35">
      <c r="A4414" s="4">
        <v>52325</v>
      </c>
      <c r="B4414" s="5"/>
      <c r="C4414" s="5" t="s">
        <v>3554</v>
      </c>
      <c r="D4414" s="3">
        <v>280.84718819999995</v>
      </c>
    </row>
    <row r="4415" spans="1:4" x14ac:dyDescent="0.35">
      <c r="A4415" s="4">
        <v>52327</v>
      </c>
      <c r="B4415" s="5"/>
      <c r="C4415" s="5" t="s">
        <v>3555</v>
      </c>
      <c r="D4415" s="3">
        <v>224.578994975</v>
      </c>
    </row>
    <row r="4416" spans="1:4" x14ac:dyDescent="0.35">
      <c r="A4416" s="4">
        <v>52330</v>
      </c>
      <c r="B4416" s="5"/>
      <c r="C4416" s="5" t="s">
        <v>3547</v>
      </c>
      <c r="D4416" s="3">
        <v>590.03138855000009</v>
      </c>
    </row>
    <row r="4417" spans="1:4" x14ac:dyDescent="0.35">
      <c r="A4417" s="4">
        <v>52332</v>
      </c>
      <c r="B4417" s="5"/>
      <c r="C4417" s="5" t="s">
        <v>3547</v>
      </c>
      <c r="D4417" s="3">
        <v>372.64725152500006</v>
      </c>
    </row>
    <row r="4418" spans="1:4" x14ac:dyDescent="0.35">
      <c r="A4418" s="4">
        <v>52334</v>
      </c>
      <c r="B4418" s="5"/>
      <c r="C4418" s="5" t="s">
        <v>3556</v>
      </c>
      <c r="D4418" s="3">
        <v>162.932281225</v>
      </c>
    </row>
    <row r="4419" spans="1:4" x14ac:dyDescent="0.35">
      <c r="A4419" s="4">
        <v>52341</v>
      </c>
      <c r="B4419" s="5"/>
      <c r="C4419" s="5" t="s">
        <v>3557</v>
      </c>
      <c r="D4419" s="3">
        <v>249.96978765</v>
      </c>
    </row>
    <row r="4420" spans="1:4" x14ac:dyDescent="0.35">
      <c r="A4420" s="4">
        <v>52342</v>
      </c>
      <c r="B4420" s="5"/>
      <c r="C4420" s="5" t="s">
        <v>3558</v>
      </c>
      <c r="D4420" s="3">
        <v>271.58658630000002</v>
      </c>
    </row>
    <row r="4421" spans="1:4" x14ac:dyDescent="0.35">
      <c r="A4421" s="4">
        <v>52343</v>
      </c>
      <c r="B4421" s="5"/>
      <c r="C4421" s="5" t="s">
        <v>3559</v>
      </c>
      <c r="D4421" s="3">
        <v>301.89501772499995</v>
      </c>
    </row>
    <row r="4422" spans="1:4" x14ac:dyDescent="0.35">
      <c r="A4422" s="4">
        <v>52344</v>
      </c>
      <c r="B4422" s="5"/>
      <c r="C4422" s="5" t="s">
        <v>3560</v>
      </c>
      <c r="D4422" s="3">
        <v>323.84614867499999</v>
      </c>
    </row>
    <row r="4423" spans="1:4" x14ac:dyDescent="0.35">
      <c r="A4423" s="4">
        <v>52345</v>
      </c>
      <c r="B4423" s="5"/>
      <c r="C4423" s="5" t="s">
        <v>3561</v>
      </c>
      <c r="D4423" s="3">
        <v>345.51363425</v>
      </c>
    </row>
    <row r="4424" spans="1:4" x14ac:dyDescent="0.35">
      <c r="A4424" s="4">
        <v>52346</v>
      </c>
      <c r="B4424" s="5"/>
      <c r="C4424" s="5" t="s">
        <v>3562</v>
      </c>
      <c r="D4424" s="3">
        <v>390.48703507499999</v>
      </c>
    </row>
    <row r="4425" spans="1:4" x14ac:dyDescent="0.35">
      <c r="A4425" s="4">
        <v>52351</v>
      </c>
      <c r="B4425" s="5"/>
      <c r="C4425" s="5" t="s">
        <v>3563</v>
      </c>
      <c r="D4425" s="3">
        <v>265.95630952499999</v>
      </c>
    </row>
    <row r="4426" spans="1:4" x14ac:dyDescent="0.35">
      <c r="A4426" s="4">
        <v>52352</v>
      </c>
      <c r="B4426" s="5"/>
      <c r="C4426" s="5" t="s">
        <v>3564</v>
      </c>
      <c r="D4426" s="3">
        <v>310.86593209999995</v>
      </c>
    </row>
    <row r="4427" spans="1:4" x14ac:dyDescent="0.35">
      <c r="A4427" s="4">
        <v>52353</v>
      </c>
      <c r="B4427" s="5"/>
      <c r="C4427" s="5" t="s">
        <v>3565</v>
      </c>
      <c r="D4427" s="3">
        <v>342.909803275</v>
      </c>
    </row>
    <row r="4428" spans="1:4" x14ac:dyDescent="0.35">
      <c r="A4428" s="4">
        <v>52354</v>
      </c>
      <c r="B4428" s="5"/>
      <c r="C4428" s="5" t="s">
        <v>3566</v>
      </c>
      <c r="D4428" s="3">
        <v>365.44131629999993</v>
      </c>
    </row>
    <row r="4429" spans="1:4" x14ac:dyDescent="0.35">
      <c r="A4429" s="4">
        <v>52355</v>
      </c>
      <c r="B4429" s="5"/>
      <c r="C4429" s="5" t="s">
        <v>3567</v>
      </c>
      <c r="D4429" s="3">
        <v>408.82261060000002</v>
      </c>
    </row>
    <row r="4430" spans="1:4" x14ac:dyDescent="0.35">
      <c r="A4430" s="4">
        <v>52356</v>
      </c>
      <c r="B4430" s="5"/>
      <c r="C4430" s="5" t="s">
        <v>3568</v>
      </c>
      <c r="D4430" s="3">
        <v>364.10398709999993</v>
      </c>
    </row>
    <row r="4431" spans="1:4" x14ac:dyDescent="0.35">
      <c r="A4431" s="4">
        <v>52400</v>
      </c>
      <c r="B4431" s="5"/>
      <c r="C4431" s="5" t="s">
        <v>3569</v>
      </c>
      <c r="D4431" s="3">
        <v>427.26090267499995</v>
      </c>
    </row>
    <row r="4432" spans="1:4" x14ac:dyDescent="0.35">
      <c r="A4432" s="4">
        <v>52402</v>
      </c>
      <c r="B4432" s="5"/>
      <c r="C4432" s="5" t="s">
        <v>3570</v>
      </c>
      <c r="D4432" s="3">
        <v>230.25559489999998</v>
      </c>
    </row>
    <row r="4433" spans="1:4" x14ac:dyDescent="0.35">
      <c r="A4433" s="4">
        <v>52441</v>
      </c>
      <c r="B4433" s="5"/>
      <c r="C4433" s="5" t="s">
        <v>3571</v>
      </c>
      <c r="D4433" s="3">
        <v>1245.8691754500001</v>
      </c>
    </row>
    <row r="4434" spans="1:4" x14ac:dyDescent="0.35">
      <c r="A4434" s="4">
        <v>52442</v>
      </c>
      <c r="B4434" s="5"/>
      <c r="C4434" s="5" t="s">
        <v>3572</v>
      </c>
      <c r="D4434" s="3">
        <v>865.07744140000011</v>
      </c>
    </row>
    <row r="4435" spans="1:4" x14ac:dyDescent="0.35">
      <c r="A4435" s="4">
        <v>52443</v>
      </c>
      <c r="B4435" s="5"/>
      <c r="C4435" s="5" t="s">
        <v>3573</v>
      </c>
      <c r="D4435" s="3">
        <v>5909.4408887499994</v>
      </c>
    </row>
    <row r="4436" spans="1:4" x14ac:dyDescent="0.35">
      <c r="A4436" s="4">
        <v>52450</v>
      </c>
      <c r="B4436" s="5"/>
      <c r="C4436" s="5" t="s">
        <v>3574</v>
      </c>
      <c r="D4436" s="3">
        <v>437.03575867500001</v>
      </c>
    </row>
    <row r="4437" spans="1:4" x14ac:dyDescent="0.35">
      <c r="A4437" s="4">
        <v>52500</v>
      </c>
      <c r="B4437" s="5"/>
      <c r="C4437" s="5" t="s">
        <v>3575</v>
      </c>
      <c r="D4437" s="3">
        <v>351.75282547499995</v>
      </c>
    </row>
    <row r="4438" spans="1:4" x14ac:dyDescent="0.35">
      <c r="A4438" s="4">
        <v>52597</v>
      </c>
      <c r="B4438" s="5"/>
      <c r="C4438" s="5" t="s">
        <v>3576</v>
      </c>
      <c r="D4438" s="3">
        <v>547.331850175</v>
      </c>
    </row>
    <row r="4439" spans="1:4" x14ac:dyDescent="0.35">
      <c r="A4439" s="4">
        <v>52601</v>
      </c>
      <c r="B4439" s="5"/>
      <c r="C4439" s="5" t="s">
        <v>3577</v>
      </c>
      <c r="D4439" s="3">
        <v>524.99133622500005</v>
      </c>
    </row>
    <row r="4440" spans="1:4" x14ac:dyDescent="0.35">
      <c r="A4440" s="4">
        <v>52630</v>
      </c>
      <c r="B4440" s="5"/>
      <c r="C4440" s="5" t="s">
        <v>3578</v>
      </c>
      <c r="D4440" s="3">
        <v>375.40180057499998</v>
      </c>
    </row>
    <row r="4441" spans="1:4" x14ac:dyDescent="0.35">
      <c r="A4441" s="4">
        <v>52640</v>
      </c>
      <c r="B4441" s="5"/>
      <c r="C4441" s="5" t="s">
        <v>3579</v>
      </c>
      <c r="D4441" s="3">
        <v>301.87554857500004</v>
      </c>
    </row>
    <row r="4442" spans="1:4" x14ac:dyDescent="0.35">
      <c r="A4442" s="4">
        <v>52648</v>
      </c>
      <c r="B4442" s="5"/>
      <c r="C4442" s="5" t="s">
        <v>3580</v>
      </c>
      <c r="D4442" s="3">
        <v>527.30715805</v>
      </c>
    </row>
    <row r="4443" spans="1:4" x14ac:dyDescent="0.35">
      <c r="A4443" s="4">
        <v>52649</v>
      </c>
      <c r="B4443" s="5"/>
      <c r="C4443" s="5" t="s">
        <v>3581</v>
      </c>
      <c r="D4443" s="3">
        <v>655.61422734999996</v>
      </c>
    </row>
    <row r="4444" spans="1:4" x14ac:dyDescent="0.35">
      <c r="A4444" s="4">
        <v>52700</v>
      </c>
      <c r="B4444" s="5"/>
      <c r="C4444" s="5" t="s">
        <v>3582</v>
      </c>
      <c r="D4444" s="3">
        <v>404.75691500000005</v>
      </c>
    </row>
    <row r="4445" spans="1:4" x14ac:dyDescent="0.35">
      <c r="A4445" s="4">
        <v>53000</v>
      </c>
      <c r="B4445" s="5"/>
      <c r="C4445" s="5" t="s">
        <v>3583</v>
      </c>
      <c r="D4445" s="3">
        <v>138.44143322500003</v>
      </c>
    </row>
    <row r="4446" spans="1:4" x14ac:dyDescent="0.35">
      <c r="A4446" s="4">
        <v>53010</v>
      </c>
      <c r="B4446" s="5"/>
      <c r="C4446" s="5" t="s">
        <v>3583</v>
      </c>
      <c r="D4446" s="3">
        <v>280.76125539999998</v>
      </c>
    </row>
    <row r="4447" spans="1:4" x14ac:dyDescent="0.35">
      <c r="A4447" s="4">
        <v>53020</v>
      </c>
      <c r="B4447" s="5"/>
      <c r="C4447" s="5" t="s">
        <v>3583</v>
      </c>
      <c r="D4447" s="3">
        <v>86.039880324999999</v>
      </c>
    </row>
    <row r="4448" spans="1:4" x14ac:dyDescent="0.35">
      <c r="A4448" s="4">
        <v>53025</v>
      </c>
      <c r="B4448" s="5"/>
      <c r="C4448" s="5" t="s">
        <v>3583</v>
      </c>
      <c r="D4448" s="3">
        <v>62.685963550000004</v>
      </c>
    </row>
    <row r="4449" spans="1:4" x14ac:dyDescent="0.35">
      <c r="A4449" s="4">
        <v>53040</v>
      </c>
      <c r="B4449" s="5"/>
      <c r="C4449" s="5" t="s">
        <v>3584</v>
      </c>
      <c r="D4449" s="3">
        <v>361.740499425</v>
      </c>
    </row>
    <row r="4450" spans="1:4" x14ac:dyDescent="0.35">
      <c r="A4450" s="4">
        <v>53060</v>
      </c>
      <c r="B4450" s="5"/>
      <c r="C4450" s="5" t="s">
        <v>3584</v>
      </c>
      <c r="D4450" s="3">
        <v>189.958146825</v>
      </c>
    </row>
    <row r="4451" spans="1:4" x14ac:dyDescent="0.35">
      <c r="A4451" s="4">
        <v>53080</v>
      </c>
      <c r="B4451" s="5"/>
      <c r="C4451" s="5" t="s">
        <v>3585</v>
      </c>
      <c r="D4451" s="3">
        <v>388.74689587500001</v>
      </c>
    </row>
    <row r="4452" spans="1:4" x14ac:dyDescent="0.35">
      <c r="A4452" s="4">
        <v>53085</v>
      </c>
      <c r="B4452" s="5"/>
      <c r="C4452" s="5" t="s">
        <v>3585</v>
      </c>
      <c r="D4452" s="3">
        <v>589.70511245000012</v>
      </c>
    </row>
    <row r="4453" spans="1:4" x14ac:dyDescent="0.35">
      <c r="A4453" s="4">
        <v>53200</v>
      </c>
      <c r="B4453" s="5"/>
      <c r="C4453" s="5" t="s">
        <v>3586</v>
      </c>
      <c r="D4453" s="3">
        <v>165.50690847500002</v>
      </c>
    </row>
    <row r="4454" spans="1:4" x14ac:dyDescent="0.35">
      <c r="A4454" s="4">
        <v>53210</v>
      </c>
      <c r="B4454" s="5"/>
      <c r="C4454" s="5" t="s">
        <v>3587</v>
      </c>
      <c r="D4454" s="3">
        <v>694.28533005000008</v>
      </c>
    </row>
    <row r="4455" spans="1:4" x14ac:dyDescent="0.35">
      <c r="A4455" s="4">
        <v>53215</v>
      </c>
      <c r="B4455" s="5"/>
      <c r="C4455" s="5" t="s">
        <v>3587</v>
      </c>
      <c r="D4455" s="3">
        <v>830.79327527499993</v>
      </c>
    </row>
    <row r="4456" spans="1:4" x14ac:dyDescent="0.35">
      <c r="A4456" s="4">
        <v>53220</v>
      </c>
      <c r="B4456" s="5"/>
      <c r="C4456" s="5" t="s">
        <v>3588</v>
      </c>
      <c r="D4456" s="3">
        <v>415.04333969999999</v>
      </c>
    </row>
    <row r="4457" spans="1:4" x14ac:dyDescent="0.35">
      <c r="A4457" s="4">
        <v>53230</v>
      </c>
      <c r="B4457" s="5"/>
      <c r="C4457" s="5" t="s">
        <v>3589</v>
      </c>
      <c r="D4457" s="3">
        <v>552.29010559999995</v>
      </c>
    </row>
    <row r="4458" spans="1:4" x14ac:dyDescent="0.35">
      <c r="A4458" s="4">
        <v>53235</v>
      </c>
      <c r="B4458" s="5"/>
      <c r="C4458" s="5" t="s">
        <v>3589</v>
      </c>
      <c r="D4458" s="3">
        <v>576.43856510000001</v>
      </c>
    </row>
    <row r="4459" spans="1:4" x14ac:dyDescent="0.35">
      <c r="A4459" s="4">
        <v>53240</v>
      </c>
      <c r="B4459" s="5"/>
      <c r="C4459" s="5" t="s">
        <v>3590</v>
      </c>
      <c r="D4459" s="3">
        <v>391.39436460000002</v>
      </c>
    </row>
    <row r="4460" spans="1:4" x14ac:dyDescent="0.35">
      <c r="A4460" s="4">
        <v>53250</v>
      </c>
      <c r="B4460" s="5"/>
      <c r="C4460" s="5" t="s">
        <v>3591</v>
      </c>
      <c r="D4460" s="3">
        <v>366.74239259999996</v>
      </c>
    </row>
    <row r="4461" spans="1:4" x14ac:dyDescent="0.35">
      <c r="A4461" s="4">
        <v>53260</v>
      </c>
      <c r="B4461" s="5"/>
      <c r="C4461" s="5" t="s">
        <v>3588</v>
      </c>
      <c r="D4461" s="3">
        <v>213.26809017500003</v>
      </c>
    </row>
    <row r="4462" spans="1:4" x14ac:dyDescent="0.35">
      <c r="A4462" s="4">
        <v>53265</v>
      </c>
      <c r="B4462" s="5"/>
      <c r="C4462" s="5" t="s">
        <v>3588</v>
      </c>
      <c r="D4462" s="3">
        <v>230.90982547500002</v>
      </c>
    </row>
    <row r="4463" spans="1:4" x14ac:dyDescent="0.35">
      <c r="A4463" s="4">
        <v>53270</v>
      </c>
      <c r="B4463" s="5"/>
      <c r="C4463" s="5" t="s">
        <v>3591</v>
      </c>
      <c r="D4463" s="3">
        <v>218.80437795000003</v>
      </c>
    </row>
    <row r="4464" spans="1:4" x14ac:dyDescent="0.35">
      <c r="A4464" s="4">
        <v>53275</v>
      </c>
      <c r="B4464" s="5"/>
      <c r="C4464" s="5" t="s">
        <v>3592</v>
      </c>
      <c r="D4464" s="3">
        <v>237.78747054999999</v>
      </c>
    </row>
    <row r="4465" spans="1:4" x14ac:dyDescent="0.35">
      <c r="A4465" s="4">
        <v>53400</v>
      </c>
      <c r="B4465" s="5"/>
      <c r="C4465" s="5" t="s">
        <v>3593</v>
      </c>
      <c r="D4465" s="3">
        <v>722.03423959999998</v>
      </c>
    </row>
    <row r="4466" spans="1:4" x14ac:dyDescent="0.35">
      <c r="A4466" s="4">
        <v>53405</v>
      </c>
      <c r="B4466" s="5"/>
      <c r="C4466" s="5" t="s">
        <v>3594</v>
      </c>
      <c r="D4466" s="3">
        <v>785.60537812500002</v>
      </c>
    </row>
    <row r="4467" spans="1:4" x14ac:dyDescent="0.35">
      <c r="A4467" s="4">
        <v>53410</v>
      </c>
      <c r="B4467" s="5"/>
      <c r="C4467" s="5" t="s">
        <v>3595</v>
      </c>
      <c r="D4467" s="3">
        <v>877.53635469999995</v>
      </c>
    </row>
    <row r="4468" spans="1:4" x14ac:dyDescent="0.35">
      <c r="A4468" s="4">
        <v>53415</v>
      </c>
      <c r="B4468" s="5"/>
      <c r="C4468" s="5" t="s">
        <v>3595</v>
      </c>
      <c r="D4468" s="3">
        <v>1009.0739602</v>
      </c>
    </row>
    <row r="4469" spans="1:4" x14ac:dyDescent="0.35">
      <c r="A4469" s="4">
        <v>53420</v>
      </c>
      <c r="B4469" s="5"/>
      <c r="C4469" s="5" t="s">
        <v>3596</v>
      </c>
      <c r="D4469" s="3">
        <v>755.87195797499999</v>
      </c>
    </row>
    <row r="4470" spans="1:4" x14ac:dyDescent="0.35">
      <c r="A4470" s="4">
        <v>53425</v>
      </c>
      <c r="B4470" s="5"/>
      <c r="C4470" s="5" t="s">
        <v>3597</v>
      </c>
      <c r="D4470" s="3">
        <v>837.85956970000007</v>
      </c>
    </row>
    <row r="4471" spans="1:4" x14ac:dyDescent="0.35">
      <c r="A4471" s="4">
        <v>53430</v>
      </c>
      <c r="B4471" s="5"/>
      <c r="C4471" s="5" t="s">
        <v>3595</v>
      </c>
      <c r="D4471" s="3">
        <v>870.05583732500008</v>
      </c>
    </row>
    <row r="4472" spans="1:4" x14ac:dyDescent="0.35">
      <c r="A4472" s="4">
        <v>53431</v>
      </c>
      <c r="B4472" s="5"/>
      <c r="C4472" s="5" t="s">
        <v>3598</v>
      </c>
      <c r="D4472" s="3">
        <v>1028.1507061249999</v>
      </c>
    </row>
    <row r="4473" spans="1:4" x14ac:dyDescent="0.35">
      <c r="A4473" s="4">
        <v>53440</v>
      </c>
      <c r="B4473" s="5"/>
      <c r="C4473" s="5" t="s">
        <v>3599</v>
      </c>
      <c r="D4473" s="3">
        <v>679.98792477500001</v>
      </c>
    </row>
    <row r="4474" spans="1:4" x14ac:dyDescent="0.35">
      <c r="A4474" s="4">
        <v>53442</v>
      </c>
      <c r="B4474" s="5"/>
      <c r="C4474" s="5" t="s">
        <v>3600</v>
      </c>
      <c r="D4474" s="3">
        <v>715.05253527499997</v>
      </c>
    </row>
    <row r="4475" spans="1:4" x14ac:dyDescent="0.35">
      <c r="A4475" s="4">
        <v>53444</v>
      </c>
      <c r="B4475" s="5"/>
      <c r="C4475" s="5" t="s">
        <v>3601</v>
      </c>
      <c r="D4475" s="3">
        <v>715.31738285000006</v>
      </c>
    </row>
    <row r="4476" spans="1:4" x14ac:dyDescent="0.35">
      <c r="A4476" s="4">
        <v>53445</v>
      </c>
      <c r="B4476" s="5"/>
      <c r="C4476" s="5" t="s">
        <v>3602</v>
      </c>
      <c r="D4476" s="3">
        <v>688.04446044999997</v>
      </c>
    </row>
    <row r="4477" spans="1:4" x14ac:dyDescent="0.35">
      <c r="A4477" s="4">
        <v>53446</v>
      </c>
      <c r="B4477" s="5"/>
      <c r="C4477" s="5" t="s">
        <v>3603</v>
      </c>
      <c r="D4477" s="3">
        <v>586.0966062</v>
      </c>
    </row>
    <row r="4478" spans="1:4" x14ac:dyDescent="0.35">
      <c r="A4478" s="4">
        <v>53447</v>
      </c>
      <c r="B4478" s="5"/>
      <c r="C4478" s="5" t="s">
        <v>3604</v>
      </c>
      <c r="D4478" s="3">
        <v>729.34792649999986</v>
      </c>
    </row>
    <row r="4479" spans="1:4" x14ac:dyDescent="0.35">
      <c r="A4479" s="4">
        <v>53448</v>
      </c>
      <c r="B4479" s="5"/>
      <c r="C4479" s="5" t="s">
        <v>3605</v>
      </c>
      <c r="D4479" s="3">
        <v>1140.4373503750001</v>
      </c>
    </row>
    <row r="4480" spans="1:4" x14ac:dyDescent="0.35">
      <c r="A4480" s="4">
        <v>53449</v>
      </c>
      <c r="B4480" s="5"/>
      <c r="C4480" s="5" t="s">
        <v>3606</v>
      </c>
      <c r="D4480" s="3">
        <v>558.34031179999999</v>
      </c>
    </row>
    <row r="4481" spans="1:4" x14ac:dyDescent="0.35">
      <c r="A4481" s="4">
        <v>53450</v>
      </c>
      <c r="B4481" s="5"/>
      <c r="C4481" s="5" t="s">
        <v>3607</v>
      </c>
      <c r="D4481" s="3">
        <v>378.36346110000005</v>
      </c>
    </row>
    <row r="4482" spans="1:4" x14ac:dyDescent="0.35">
      <c r="A4482" s="4">
        <v>53451</v>
      </c>
      <c r="B4482" s="5"/>
      <c r="C4482" s="5" t="s">
        <v>3608</v>
      </c>
      <c r="D4482" s="3">
        <v>0</v>
      </c>
    </row>
    <row r="4483" spans="1:4" x14ac:dyDescent="0.35">
      <c r="A4483" s="4">
        <v>53452</v>
      </c>
      <c r="B4483" s="5"/>
      <c r="C4483" s="5" t="s">
        <v>3609</v>
      </c>
      <c r="D4483" s="3">
        <v>0</v>
      </c>
    </row>
    <row r="4484" spans="1:4" x14ac:dyDescent="0.35">
      <c r="A4484" s="4">
        <v>53453</v>
      </c>
      <c r="B4484" s="5"/>
      <c r="C4484" s="5" t="s">
        <v>3610</v>
      </c>
      <c r="D4484" s="3">
        <v>0</v>
      </c>
    </row>
    <row r="4485" spans="1:4" x14ac:dyDescent="0.35">
      <c r="A4485" s="4">
        <v>53454</v>
      </c>
      <c r="B4485" s="5"/>
      <c r="C4485" s="5" t="s">
        <v>3611</v>
      </c>
      <c r="D4485" s="3">
        <v>0</v>
      </c>
    </row>
    <row r="4486" spans="1:4" x14ac:dyDescent="0.35">
      <c r="A4486" s="4">
        <v>53460</v>
      </c>
      <c r="B4486" s="5"/>
      <c r="C4486" s="5" t="s">
        <v>3607</v>
      </c>
      <c r="D4486" s="3">
        <v>420.64038464999999</v>
      </c>
    </row>
    <row r="4487" spans="1:4" x14ac:dyDescent="0.35">
      <c r="A4487" s="4">
        <v>53500</v>
      </c>
      <c r="B4487" s="5"/>
      <c r="C4487" s="5" t="s">
        <v>3612</v>
      </c>
      <c r="D4487" s="3">
        <v>669.93815095000002</v>
      </c>
    </row>
    <row r="4488" spans="1:4" x14ac:dyDescent="0.35">
      <c r="A4488" s="4">
        <v>53502</v>
      </c>
      <c r="B4488" s="5"/>
      <c r="C4488" s="5" t="s">
        <v>3613</v>
      </c>
      <c r="D4488" s="3">
        <v>445.98552552500001</v>
      </c>
    </row>
    <row r="4489" spans="1:4" x14ac:dyDescent="0.35">
      <c r="A4489" s="4">
        <v>53505</v>
      </c>
      <c r="B4489" s="5"/>
      <c r="C4489" s="5" t="s">
        <v>3613</v>
      </c>
      <c r="D4489" s="3">
        <v>445.65119322500004</v>
      </c>
    </row>
    <row r="4490" spans="1:4" x14ac:dyDescent="0.35">
      <c r="A4490" s="4">
        <v>53510</v>
      </c>
      <c r="B4490" s="5"/>
      <c r="C4490" s="5" t="s">
        <v>3613</v>
      </c>
      <c r="D4490" s="3">
        <v>575.088144575</v>
      </c>
    </row>
    <row r="4491" spans="1:4" x14ac:dyDescent="0.35">
      <c r="A4491" s="4">
        <v>53515</v>
      </c>
      <c r="B4491" s="5"/>
      <c r="C4491" s="5" t="s">
        <v>3613</v>
      </c>
      <c r="D4491" s="3">
        <v>716.32910730000015</v>
      </c>
    </row>
    <row r="4492" spans="1:4" x14ac:dyDescent="0.35">
      <c r="A4492" s="4">
        <v>53520</v>
      </c>
      <c r="B4492" s="5"/>
      <c r="C4492" s="5" t="s">
        <v>3592</v>
      </c>
      <c r="D4492" s="3">
        <v>511.33909830000005</v>
      </c>
    </row>
    <row r="4493" spans="1:4" x14ac:dyDescent="0.35">
      <c r="A4493" s="4">
        <v>53600</v>
      </c>
      <c r="B4493" s="5"/>
      <c r="C4493" s="5" t="s">
        <v>3614</v>
      </c>
      <c r="D4493" s="3">
        <v>91.092796099999987</v>
      </c>
    </row>
    <row r="4494" spans="1:4" x14ac:dyDescent="0.35">
      <c r="A4494" s="4">
        <v>53601</v>
      </c>
      <c r="B4494" s="5"/>
      <c r="C4494" s="5" t="s">
        <v>3614</v>
      </c>
      <c r="D4494" s="3">
        <v>89.464101000000014</v>
      </c>
    </row>
    <row r="4495" spans="1:4" x14ac:dyDescent="0.35">
      <c r="A4495" s="4">
        <v>53605</v>
      </c>
      <c r="B4495" s="5"/>
      <c r="C4495" s="5" t="s">
        <v>3614</v>
      </c>
      <c r="D4495" s="3">
        <v>55.637795575000005</v>
      </c>
    </row>
    <row r="4496" spans="1:4" x14ac:dyDescent="0.35">
      <c r="A4496" s="4">
        <v>53620</v>
      </c>
      <c r="B4496" s="5"/>
      <c r="C4496" s="5" t="s">
        <v>3614</v>
      </c>
      <c r="D4496" s="3">
        <v>173.61580945</v>
      </c>
    </row>
    <row r="4497" spans="1:4" x14ac:dyDescent="0.35">
      <c r="A4497" s="4">
        <v>53621</v>
      </c>
      <c r="B4497" s="5"/>
      <c r="C4497" s="5" t="s">
        <v>3614</v>
      </c>
      <c r="D4497" s="3">
        <v>166.95467475000001</v>
      </c>
    </row>
    <row r="4498" spans="1:4" x14ac:dyDescent="0.35">
      <c r="A4498" s="4">
        <v>53660</v>
      </c>
      <c r="B4498" s="5"/>
      <c r="C4498" s="5" t="s">
        <v>3615</v>
      </c>
      <c r="D4498" s="3">
        <v>78.832938075000001</v>
      </c>
    </row>
    <row r="4499" spans="1:4" x14ac:dyDescent="0.35">
      <c r="A4499" s="4">
        <v>53661</v>
      </c>
      <c r="B4499" s="5"/>
      <c r="C4499" s="5" t="s">
        <v>3615</v>
      </c>
      <c r="D4499" s="3">
        <v>77.499972650000004</v>
      </c>
    </row>
    <row r="4500" spans="1:4" x14ac:dyDescent="0.35">
      <c r="A4500" s="4">
        <v>53665</v>
      </c>
      <c r="B4500" s="5"/>
      <c r="C4500" s="5" t="s">
        <v>3615</v>
      </c>
      <c r="D4500" s="3">
        <v>33.004908699999994</v>
      </c>
    </row>
    <row r="4501" spans="1:4" x14ac:dyDescent="0.35">
      <c r="A4501" s="4">
        <v>53850</v>
      </c>
      <c r="B4501" s="5"/>
      <c r="C4501" s="5" t="s">
        <v>3616</v>
      </c>
      <c r="D4501" s="3">
        <v>1427.8023400500001</v>
      </c>
    </row>
    <row r="4502" spans="1:4" x14ac:dyDescent="0.35">
      <c r="A4502" s="4">
        <v>53852</v>
      </c>
      <c r="B4502" s="5"/>
      <c r="C4502" s="5" t="s">
        <v>3617</v>
      </c>
      <c r="D4502" s="3">
        <v>1396.8913720000003</v>
      </c>
    </row>
    <row r="4503" spans="1:4" x14ac:dyDescent="0.35">
      <c r="A4503" s="4">
        <v>53854</v>
      </c>
      <c r="B4503" s="5"/>
      <c r="C4503" s="5" t="s">
        <v>3618</v>
      </c>
      <c r="D4503" s="3">
        <v>3397.8701875000002</v>
      </c>
    </row>
    <row r="4504" spans="1:4" x14ac:dyDescent="0.35">
      <c r="A4504" s="4">
        <v>53855</v>
      </c>
      <c r="B4504" s="5"/>
      <c r="C4504" s="5" t="s">
        <v>3619</v>
      </c>
      <c r="D4504" s="3">
        <v>654.34806125000011</v>
      </c>
    </row>
    <row r="4505" spans="1:4" x14ac:dyDescent="0.35">
      <c r="A4505" s="4">
        <v>53860</v>
      </c>
      <c r="B4505" s="5"/>
      <c r="C4505" s="5" t="s">
        <v>3620</v>
      </c>
      <c r="D4505" s="3">
        <v>2393.2845377250001</v>
      </c>
    </row>
    <row r="4506" spans="1:4" x14ac:dyDescent="0.35">
      <c r="A4506" s="4">
        <v>53865</v>
      </c>
      <c r="B4506" s="5"/>
      <c r="C4506" s="5" t="s">
        <v>3621</v>
      </c>
      <c r="D4506" s="3">
        <v>3089.0760415000004</v>
      </c>
    </row>
    <row r="4507" spans="1:4" x14ac:dyDescent="0.35">
      <c r="A4507" s="4">
        <v>53866</v>
      </c>
      <c r="B4507" s="5"/>
      <c r="C4507" s="5" t="s">
        <v>3622</v>
      </c>
      <c r="D4507" s="3">
        <v>145.51712655000003</v>
      </c>
    </row>
    <row r="4508" spans="1:4" x14ac:dyDescent="0.35">
      <c r="A4508" s="4">
        <v>53899</v>
      </c>
      <c r="B4508" s="5"/>
      <c r="C4508" s="5" t="s">
        <v>3623</v>
      </c>
      <c r="D4508" s="3">
        <v>0</v>
      </c>
    </row>
    <row r="4509" spans="1:4" x14ac:dyDescent="0.35">
      <c r="A4509" s="4">
        <v>54000</v>
      </c>
      <c r="B4509" s="5"/>
      <c r="C4509" s="5" t="s">
        <v>3624</v>
      </c>
      <c r="D4509" s="3">
        <v>167.250404425</v>
      </c>
    </row>
    <row r="4510" spans="1:4" x14ac:dyDescent="0.35">
      <c r="A4510" s="4">
        <v>54001</v>
      </c>
      <c r="B4510" s="5"/>
      <c r="C4510" s="5" t="s">
        <v>3624</v>
      </c>
      <c r="D4510" s="3">
        <v>203.30894860000004</v>
      </c>
    </row>
    <row r="4511" spans="1:4" x14ac:dyDescent="0.35">
      <c r="A4511" s="4">
        <v>54015</v>
      </c>
      <c r="B4511" s="5"/>
      <c r="C4511" s="5" t="s">
        <v>3625</v>
      </c>
      <c r="D4511" s="3">
        <v>276.72073542500004</v>
      </c>
    </row>
    <row r="4512" spans="1:4" x14ac:dyDescent="0.35">
      <c r="A4512" s="4">
        <v>54050</v>
      </c>
      <c r="B4512" s="5"/>
      <c r="C4512" s="5" t="s">
        <v>3626</v>
      </c>
      <c r="D4512" s="3">
        <v>146.00452665</v>
      </c>
    </row>
    <row r="4513" spans="1:4" x14ac:dyDescent="0.35">
      <c r="A4513" s="4">
        <v>54055</v>
      </c>
      <c r="B4513" s="5"/>
      <c r="C4513" s="5" t="s">
        <v>3626</v>
      </c>
      <c r="D4513" s="3">
        <v>139.30042555000003</v>
      </c>
    </row>
    <row r="4514" spans="1:4" x14ac:dyDescent="0.35">
      <c r="A4514" s="4">
        <v>54056</v>
      </c>
      <c r="B4514" s="5"/>
      <c r="C4514" s="5" t="s">
        <v>3627</v>
      </c>
      <c r="D4514" s="3">
        <v>144.04485600000001</v>
      </c>
    </row>
    <row r="4515" spans="1:4" x14ac:dyDescent="0.35">
      <c r="A4515" s="4">
        <v>54057</v>
      </c>
      <c r="B4515" s="5"/>
      <c r="C4515" s="5" t="s">
        <v>3628</v>
      </c>
      <c r="D4515" s="3">
        <v>143.90588654999999</v>
      </c>
    </row>
    <row r="4516" spans="1:4" x14ac:dyDescent="0.35">
      <c r="A4516" s="4">
        <v>54060</v>
      </c>
      <c r="B4516" s="5"/>
      <c r="C4516" s="5" t="s">
        <v>3629</v>
      </c>
      <c r="D4516" s="3">
        <v>200.99849757499999</v>
      </c>
    </row>
    <row r="4517" spans="1:4" x14ac:dyDescent="0.35">
      <c r="A4517" s="4">
        <v>54065</v>
      </c>
      <c r="B4517" s="5"/>
      <c r="C4517" s="5" t="s">
        <v>3626</v>
      </c>
      <c r="D4517" s="3">
        <v>222.89323512499999</v>
      </c>
    </row>
    <row r="4518" spans="1:4" x14ac:dyDescent="0.35">
      <c r="A4518" s="4">
        <v>54100</v>
      </c>
      <c r="B4518" s="5"/>
      <c r="C4518" s="5" t="s">
        <v>3630</v>
      </c>
      <c r="D4518" s="3">
        <v>203.15487377500003</v>
      </c>
    </row>
    <row r="4519" spans="1:4" x14ac:dyDescent="0.35">
      <c r="A4519" s="4">
        <v>54105</v>
      </c>
      <c r="B4519" s="5"/>
      <c r="C4519" s="5" t="s">
        <v>3630</v>
      </c>
      <c r="D4519" s="3">
        <v>285.65573257500006</v>
      </c>
    </row>
    <row r="4520" spans="1:4" x14ac:dyDescent="0.35">
      <c r="A4520" s="4">
        <v>54110</v>
      </c>
      <c r="B4520" s="5"/>
      <c r="C4520" s="5" t="s">
        <v>3631</v>
      </c>
      <c r="D4520" s="3">
        <v>567.38104657500003</v>
      </c>
    </row>
    <row r="4521" spans="1:4" x14ac:dyDescent="0.35">
      <c r="A4521" s="4">
        <v>54111</v>
      </c>
      <c r="B4521" s="5"/>
      <c r="C4521" s="5" t="s">
        <v>3632</v>
      </c>
      <c r="D4521" s="3">
        <v>718.95207175000007</v>
      </c>
    </row>
    <row r="4522" spans="1:4" x14ac:dyDescent="0.35">
      <c r="A4522" s="4">
        <v>54112</v>
      </c>
      <c r="B4522" s="5"/>
      <c r="C4522" s="5" t="s">
        <v>3632</v>
      </c>
      <c r="D4522" s="3">
        <v>841.54863794999994</v>
      </c>
    </row>
    <row r="4523" spans="1:4" x14ac:dyDescent="0.35">
      <c r="A4523" s="4">
        <v>54115</v>
      </c>
      <c r="B4523" s="5"/>
      <c r="C4523" s="5" t="s">
        <v>3631</v>
      </c>
      <c r="D4523" s="3">
        <v>475.30572975000001</v>
      </c>
    </row>
    <row r="4524" spans="1:4" x14ac:dyDescent="0.35">
      <c r="A4524" s="4">
        <v>54120</v>
      </c>
      <c r="B4524" s="5"/>
      <c r="C4524" s="5" t="s">
        <v>3633</v>
      </c>
      <c r="D4524" s="3">
        <v>575.30096252500005</v>
      </c>
    </row>
    <row r="4525" spans="1:4" x14ac:dyDescent="0.35">
      <c r="A4525" s="4">
        <v>54125</v>
      </c>
      <c r="B4525" s="5"/>
      <c r="C4525" s="5" t="s">
        <v>3634</v>
      </c>
      <c r="D4525" s="3">
        <v>745.01857820000009</v>
      </c>
    </row>
    <row r="4526" spans="1:4" x14ac:dyDescent="0.35">
      <c r="A4526" s="4">
        <v>54130</v>
      </c>
      <c r="B4526" s="5"/>
      <c r="C4526" s="5" t="s">
        <v>3635</v>
      </c>
      <c r="D4526" s="3">
        <v>1066.126961575</v>
      </c>
    </row>
    <row r="4527" spans="1:4" x14ac:dyDescent="0.35">
      <c r="A4527" s="4">
        <v>54135</v>
      </c>
      <c r="B4527" s="5"/>
      <c r="C4527" s="5" t="s">
        <v>3635</v>
      </c>
      <c r="D4527" s="3">
        <v>1341.2764023249999</v>
      </c>
    </row>
    <row r="4528" spans="1:4" x14ac:dyDescent="0.35">
      <c r="A4528" s="4">
        <v>54150</v>
      </c>
      <c r="B4528" s="5"/>
      <c r="C4528" s="5" t="s">
        <v>3636</v>
      </c>
      <c r="D4528" s="3">
        <v>151.816739275</v>
      </c>
    </row>
    <row r="4529" spans="1:4" x14ac:dyDescent="0.35">
      <c r="A4529" s="4">
        <v>54160</v>
      </c>
      <c r="B4529" s="5"/>
      <c r="C4529" s="5" t="s">
        <v>3637</v>
      </c>
      <c r="D4529" s="3">
        <v>228.232481675</v>
      </c>
    </row>
    <row r="4530" spans="1:4" x14ac:dyDescent="0.35">
      <c r="A4530" s="4">
        <v>54161</v>
      </c>
      <c r="B4530" s="5"/>
      <c r="C4530" s="5" t="s">
        <v>3638</v>
      </c>
      <c r="D4530" s="3">
        <v>180.67639740000001</v>
      </c>
    </row>
    <row r="4531" spans="1:4" x14ac:dyDescent="0.35">
      <c r="A4531" s="4">
        <v>54162</v>
      </c>
      <c r="B4531" s="5"/>
      <c r="C4531" s="5" t="s">
        <v>3639</v>
      </c>
      <c r="D4531" s="3">
        <v>263.92514010000002</v>
      </c>
    </row>
    <row r="4532" spans="1:4" x14ac:dyDescent="0.35">
      <c r="A4532" s="4">
        <v>54163</v>
      </c>
      <c r="B4532" s="5"/>
      <c r="C4532" s="5" t="s">
        <v>3640</v>
      </c>
      <c r="D4532" s="3">
        <v>206.7543168</v>
      </c>
    </row>
    <row r="4533" spans="1:4" x14ac:dyDescent="0.35">
      <c r="A4533" s="4">
        <v>54164</v>
      </c>
      <c r="B4533" s="5"/>
      <c r="C4533" s="5" t="s">
        <v>3641</v>
      </c>
      <c r="D4533" s="3">
        <v>185.086831225</v>
      </c>
    </row>
    <row r="4534" spans="1:4" x14ac:dyDescent="0.35">
      <c r="A4534" s="4">
        <v>54200</v>
      </c>
      <c r="B4534" s="5"/>
      <c r="C4534" s="5" t="s">
        <v>3642</v>
      </c>
      <c r="D4534" s="3">
        <v>121.1853885</v>
      </c>
    </row>
    <row r="4535" spans="1:4" x14ac:dyDescent="0.35">
      <c r="A4535" s="4">
        <v>54205</v>
      </c>
      <c r="B4535" s="5"/>
      <c r="C4535" s="5" t="s">
        <v>3643</v>
      </c>
      <c r="D4535" s="3">
        <v>487.37760977500005</v>
      </c>
    </row>
    <row r="4536" spans="1:4" x14ac:dyDescent="0.35">
      <c r="A4536" s="4">
        <v>54220</v>
      </c>
      <c r="B4536" s="5"/>
      <c r="C4536" s="5" t="s">
        <v>3644</v>
      </c>
      <c r="D4536" s="3">
        <v>251.45884195000002</v>
      </c>
    </row>
    <row r="4537" spans="1:4" x14ac:dyDescent="0.35">
      <c r="A4537" s="4">
        <v>54230</v>
      </c>
      <c r="B4537" s="5"/>
      <c r="C4537" s="5" t="s">
        <v>3645</v>
      </c>
      <c r="D4537" s="3">
        <v>110.44815227500001</v>
      </c>
    </row>
    <row r="4538" spans="1:4" x14ac:dyDescent="0.35">
      <c r="A4538" s="4">
        <v>54231</v>
      </c>
      <c r="B4538" s="5"/>
      <c r="C4538" s="5" t="s">
        <v>3646</v>
      </c>
      <c r="D4538" s="3">
        <v>148.82251827500002</v>
      </c>
    </row>
    <row r="4539" spans="1:4" x14ac:dyDescent="0.35">
      <c r="A4539" s="4">
        <v>54235</v>
      </c>
      <c r="B4539" s="5"/>
      <c r="C4539" s="5" t="s">
        <v>3647</v>
      </c>
      <c r="D4539" s="3">
        <v>94.761723849999996</v>
      </c>
    </row>
    <row r="4540" spans="1:4" x14ac:dyDescent="0.35">
      <c r="A4540" s="4">
        <v>54240</v>
      </c>
      <c r="B4540" s="5" t="s">
        <v>3515</v>
      </c>
      <c r="C4540" s="5" t="s">
        <v>3648</v>
      </c>
      <c r="D4540" s="3">
        <v>46.713875700000003</v>
      </c>
    </row>
    <row r="4541" spans="1:4" x14ac:dyDescent="0.35">
      <c r="A4541" s="4">
        <v>54240</v>
      </c>
      <c r="B4541" s="5">
        <v>26</v>
      </c>
      <c r="C4541" s="5" t="s">
        <v>3648</v>
      </c>
      <c r="D4541" s="3">
        <v>66.256874199999999</v>
      </c>
    </row>
    <row r="4542" spans="1:4" x14ac:dyDescent="0.35">
      <c r="A4542" s="4">
        <v>54240</v>
      </c>
      <c r="B4542" s="5"/>
      <c r="C4542" s="5" t="s">
        <v>3648</v>
      </c>
      <c r="D4542" s="3">
        <v>112.97074990000002</v>
      </c>
    </row>
    <row r="4543" spans="1:4" x14ac:dyDescent="0.35">
      <c r="A4543" s="4">
        <v>54250</v>
      </c>
      <c r="B4543" s="5" t="s">
        <v>3515</v>
      </c>
      <c r="C4543" s="5" t="s">
        <v>3649</v>
      </c>
      <c r="D4543" s="3">
        <v>14.664298049999999</v>
      </c>
    </row>
    <row r="4544" spans="1:4" x14ac:dyDescent="0.35">
      <c r="A4544" s="4">
        <v>54250</v>
      </c>
      <c r="B4544" s="5">
        <v>26</v>
      </c>
      <c r="C4544" s="5" t="s">
        <v>3649</v>
      </c>
      <c r="D4544" s="3">
        <v>109.00844220000002</v>
      </c>
    </row>
    <row r="4545" spans="1:4" x14ac:dyDescent="0.35">
      <c r="A4545" s="4">
        <v>54250</v>
      </c>
      <c r="B4545" s="5"/>
      <c r="C4545" s="5" t="s">
        <v>3649</v>
      </c>
      <c r="D4545" s="3">
        <v>123.67274025000002</v>
      </c>
    </row>
    <row r="4546" spans="1:4" x14ac:dyDescent="0.35">
      <c r="A4546" s="4">
        <v>54300</v>
      </c>
      <c r="B4546" s="5"/>
      <c r="C4546" s="5" t="s">
        <v>3650</v>
      </c>
      <c r="D4546" s="3">
        <v>587.23454444999993</v>
      </c>
    </row>
    <row r="4547" spans="1:4" x14ac:dyDescent="0.35">
      <c r="A4547" s="4">
        <v>54304</v>
      </c>
      <c r="B4547" s="5"/>
      <c r="C4547" s="5" t="s">
        <v>3650</v>
      </c>
      <c r="D4547" s="3">
        <v>674.65002092500004</v>
      </c>
    </row>
    <row r="4548" spans="1:4" x14ac:dyDescent="0.35">
      <c r="A4548" s="4">
        <v>54308</v>
      </c>
      <c r="B4548" s="5"/>
      <c r="C4548" s="5" t="s">
        <v>3595</v>
      </c>
      <c r="D4548" s="3">
        <v>647.65604445000008</v>
      </c>
    </row>
    <row r="4549" spans="1:4" x14ac:dyDescent="0.35">
      <c r="A4549" s="4">
        <v>54312</v>
      </c>
      <c r="B4549" s="5"/>
      <c r="C4549" s="5" t="s">
        <v>3595</v>
      </c>
      <c r="D4549" s="3">
        <v>739.29296972500003</v>
      </c>
    </row>
    <row r="4550" spans="1:4" x14ac:dyDescent="0.35">
      <c r="A4550" s="4">
        <v>54316</v>
      </c>
      <c r="B4550" s="5"/>
      <c r="C4550" s="5" t="s">
        <v>3595</v>
      </c>
      <c r="D4550" s="3">
        <v>890.88145000000009</v>
      </c>
    </row>
    <row r="4551" spans="1:4" x14ac:dyDescent="0.35">
      <c r="A4551" s="4">
        <v>54318</v>
      </c>
      <c r="B4551" s="5"/>
      <c r="C4551" s="5" t="s">
        <v>3595</v>
      </c>
      <c r="D4551" s="3">
        <v>645.99848129999998</v>
      </c>
    </row>
    <row r="4552" spans="1:4" x14ac:dyDescent="0.35">
      <c r="A4552" s="4">
        <v>54322</v>
      </c>
      <c r="B4552" s="5"/>
      <c r="C4552" s="5" t="s">
        <v>3595</v>
      </c>
      <c r="D4552" s="3">
        <v>703.2824270750001</v>
      </c>
    </row>
    <row r="4553" spans="1:4" x14ac:dyDescent="0.35">
      <c r="A4553" s="4">
        <v>54324</v>
      </c>
      <c r="B4553" s="5"/>
      <c r="C4553" s="5" t="s">
        <v>3595</v>
      </c>
      <c r="D4553" s="3">
        <v>867.92295837499989</v>
      </c>
    </row>
    <row r="4554" spans="1:4" x14ac:dyDescent="0.35">
      <c r="A4554" s="4">
        <v>54326</v>
      </c>
      <c r="B4554" s="5"/>
      <c r="C4554" s="5" t="s">
        <v>3595</v>
      </c>
      <c r="D4554" s="3">
        <v>845.90804917499997</v>
      </c>
    </row>
    <row r="4555" spans="1:4" x14ac:dyDescent="0.35">
      <c r="A4555" s="4">
        <v>54328</v>
      </c>
      <c r="B4555" s="5"/>
      <c r="C4555" s="5" t="s">
        <v>3651</v>
      </c>
      <c r="D4555" s="3">
        <v>840.88702252500002</v>
      </c>
    </row>
    <row r="4556" spans="1:4" x14ac:dyDescent="0.35">
      <c r="A4556" s="4">
        <v>54332</v>
      </c>
      <c r="B4556" s="5"/>
      <c r="C4556" s="5" t="s">
        <v>3651</v>
      </c>
      <c r="D4556" s="3">
        <v>904.82706787500001</v>
      </c>
    </row>
    <row r="4557" spans="1:4" x14ac:dyDescent="0.35">
      <c r="A4557" s="4">
        <v>54336</v>
      </c>
      <c r="B4557" s="5"/>
      <c r="C4557" s="5" t="s">
        <v>3651</v>
      </c>
      <c r="D4557" s="3">
        <v>1062.16230415</v>
      </c>
    </row>
    <row r="4558" spans="1:4" x14ac:dyDescent="0.35">
      <c r="A4558" s="4">
        <v>54340</v>
      </c>
      <c r="B4558" s="5"/>
      <c r="C4558" s="5" t="s">
        <v>3652</v>
      </c>
      <c r="D4558" s="3">
        <v>519.70512632500004</v>
      </c>
    </row>
    <row r="4559" spans="1:4" x14ac:dyDescent="0.35">
      <c r="A4559" s="4">
        <v>54344</v>
      </c>
      <c r="B4559" s="5"/>
      <c r="C4559" s="5" t="s">
        <v>3653</v>
      </c>
      <c r="D4559" s="3">
        <v>847.55084262499997</v>
      </c>
    </row>
    <row r="4560" spans="1:4" x14ac:dyDescent="0.35">
      <c r="A4560" s="4">
        <v>54348</v>
      </c>
      <c r="B4560" s="5"/>
      <c r="C4560" s="5" t="s">
        <v>3654</v>
      </c>
      <c r="D4560" s="3">
        <v>905.80824589999997</v>
      </c>
    </row>
    <row r="4561" spans="1:4" x14ac:dyDescent="0.35">
      <c r="A4561" s="4">
        <v>54352</v>
      </c>
      <c r="B4561" s="5"/>
      <c r="C4561" s="5" t="s">
        <v>3655</v>
      </c>
      <c r="D4561" s="3">
        <v>1257.40699655</v>
      </c>
    </row>
    <row r="4562" spans="1:4" x14ac:dyDescent="0.35">
      <c r="A4562" s="4">
        <v>54360</v>
      </c>
      <c r="B4562" s="5"/>
      <c r="C4562" s="5" t="s">
        <v>3656</v>
      </c>
      <c r="D4562" s="3">
        <v>651.598883</v>
      </c>
    </row>
    <row r="4563" spans="1:4" x14ac:dyDescent="0.35">
      <c r="A4563" s="4">
        <v>54380</v>
      </c>
      <c r="B4563" s="5"/>
      <c r="C4563" s="5" t="s">
        <v>3657</v>
      </c>
      <c r="D4563" s="3">
        <v>721.99966507499994</v>
      </c>
    </row>
    <row r="4564" spans="1:4" x14ac:dyDescent="0.35">
      <c r="A4564" s="4">
        <v>54385</v>
      </c>
      <c r="B4564" s="5"/>
      <c r="C4564" s="5" t="s">
        <v>3657</v>
      </c>
      <c r="D4564" s="3">
        <v>838.258015925</v>
      </c>
    </row>
    <row r="4565" spans="1:4" x14ac:dyDescent="0.35">
      <c r="A4565" s="4">
        <v>54390</v>
      </c>
      <c r="B4565" s="5"/>
      <c r="C4565" s="5" t="s">
        <v>3658</v>
      </c>
      <c r="D4565" s="3">
        <v>1107.7597247999997</v>
      </c>
    </row>
    <row r="4566" spans="1:4" x14ac:dyDescent="0.35">
      <c r="A4566" s="4">
        <v>54400</v>
      </c>
      <c r="B4566" s="5"/>
      <c r="C4566" s="5" t="s">
        <v>3659</v>
      </c>
      <c r="D4566" s="3">
        <v>484.02455219999996</v>
      </c>
    </row>
    <row r="4567" spans="1:4" x14ac:dyDescent="0.35">
      <c r="A4567" s="4">
        <v>54401</v>
      </c>
      <c r="B4567" s="5"/>
      <c r="C4567" s="5" t="s">
        <v>3660</v>
      </c>
      <c r="D4567" s="3">
        <v>616.55441300000007</v>
      </c>
    </row>
    <row r="4568" spans="1:4" x14ac:dyDescent="0.35">
      <c r="A4568" s="4">
        <v>54405</v>
      </c>
      <c r="B4568" s="5"/>
      <c r="C4568" s="5" t="s">
        <v>3661</v>
      </c>
      <c r="D4568" s="3">
        <v>727.26137069999993</v>
      </c>
    </row>
    <row r="4569" spans="1:4" x14ac:dyDescent="0.35">
      <c r="A4569" s="4">
        <v>54406</v>
      </c>
      <c r="B4569" s="5"/>
      <c r="C4569" s="5" t="s">
        <v>3662</v>
      </c>
      <c r="D4569" s="3">
        <v>662.58720412499997</v>
      </c>
    </row>
    <row r="4570" spans="1:4" x14ac:dyDescent="0.35">
      <c r="A4570" s="4">
        <v>54408</v>
      </c>
      <c r="B4570" s="5"/>
      <c r="C4570" s="5" t="s">
        <v>3663</v>
      </c>
      <c r="D4570" s="3">
        <v>716.62517264999997</v>
      </c>
    </row>
    <row r="4571" spans="1:4" x14ac:dyDescent="0.35">
      <c r="A4571" s="4">
        <v>54410</v>
      </c>
      <c r="B4571" s="5"/>
      <c r="C4571" s="5" t="s">
        <v>3664</v>
      </c>
      <c r="D4571" s="3">
        <v>780.61691195000003</v>
      </c>
    </row>
    <row r="4572" spans="1:4" x14ac:dyDescent="0.35">
      <c r="A4572" s="4">
        <v>54411</v>
      </c>
      <c r="B4572" s="5"/>
      <c r="C4572" s="5" t="s">
        <v>3665</v>
      </c>
      <c r="D4572" s="3">
        <v>926.54993982500002</v>
      </c>
    </row>
    <row r="4573" spans="1:4" x14ac:dyDescent="0.35">
      <c r="A4573" s="4">
        <v>54415</v>
      </c>
      <c r="B4573" s="5"/>
      <c r="C4573" s="5" t="s">
        <v>3666</v>
      </c>
      <c r="D4573" s="3">
        <v>488.67566500000009</v>
      </c>
    </row>
    <row r="4574" spans="1:4" x14ac:dyDescent="0.35">
      <c r="A4574" s="4">
        <v>54416</v>
      </c>
      <c r="B4574" s="5"/>
      <c r="C4574" s="5" t="s">
        <v>3667</v>
      </c>
      <c r="D4574" s="3">
        <v>653.81769474999999</v>
      </c>
    </row>
    <row r="4575" spans="1:4" x14ac:dyDescent="0.35">
      <c r="A4575" s="4">
        <v>54417</v>
      </c>
      <c r="B4575" s="5"/>
      <c r="C4575" s="5" t="s">
        <v>3668</v>
      </c>
      <c r="D4575" s="3">
        <v>809.92133945</v>
      </c>
    </row>
    <row r="4576" spans="1:4" x14ac:dyDescent="0.35">
      <c r="A4576" s="4">
        <v>54420</v>
      </c>
      <c r="B4576" s="5"/>
      <c r="C4576" s="5" t="s">
        <v>3650</v>
      </c>
      <c r="D4576" s="3">
        <v>635.04070660000002</v>
      </c>
    </row>
    <row r="4577" spans="1:4" x14ac:dyDescent="0.35">
      <c r="A4577" s="4">
        <v>54430</v>
      </c>
      <c r="B4577" s="5"/>
      <c r="C4577" s="5" t="s">
        <v>3650</v>
      </c>
      <c r="D4577" s="3">
        <v>580.43041219999998</v>
      </c>
    </row>
    <row r="4578" spans="1:4" x14ac:dyDescent="0.35">
      <c r="A4578" s="4">
        <v>54435</v>
      </c>
      <c r="B4578" s="5"/>
      <c r="C4578" s="5" t="s">
        <v>3650</v>
      </c>
      <c r="D4578" s="3">
        <v>383.0615684</v>
      </c>
    </row>
    <row r="4579" spans="1:4" x14ac:dyDescent="0.35">
      <c r="A4579" s="4">
        <v>54437</v>
      </c>
      <c r="B4579" s="5"/>
      <c r="C4579" s="5" t="s">
        <v>3669</v>
      </c>
      <c r="D4579" s="3">
        <v>618.40767467500007</v>
      </c>
    </row>
    <row r="4580" spans="1:4" x14ac:dyDescent="0.35">
      <c r="A4580" s="4">
        <v>54440</v>
      </c>
      <c r="B4580" s="5"/>
      <c r="C4580" s="5" t="s">
        <v>3670</v>
      </c>
      <c r="D4580" s="3">
        <v>0</v>
      </c>
    </row>
    <row r="4581" spans="1:4" x14ac:dyDescent="0.35">
      <c r="A4581" s="4">
        <v>54450</v>
      </c>
      <c r="B4581" s="5"/>
      <c r="C4581" s="5" t="s">
        <v>3671</v>
      </c>
      <c r="D4581" s="3">
        <v>71.662248724999998</v>
      </c>
    </row>
    <row r="4582" spans="1:4" x14ac:dyDescent="0.35">
      <c r="A4582" s="4">
        <v>54500</v>
      </c>
      <c r="B4582" s="5"/>
      <c r="C4582" s="5" t="s">
        <v>3672</v>
      </c>
      <c r="D4582" s="3">
        <v>67.018185100000011</v>
      </c>
    </row>
    <row r="4583" spans="1:4" x14ac:dyDescent="0.35">
      <c r="A4583" s="4">
        <v>54505</v>
      </c>
      <c r="B4583" s="5"/>
      <c r="C4583" s="5" t="s">
        <v>3672</v>
      </c>
      <c r="D4583" s="3">
        <v>192.740221225</v>
      </c>
    </row>
    <row r="4584" spans="1:4" x14ac:dyDescent="0.35">
      <c r="A4584" s="4">
        <v>54512</v>
      </c>
      <c r="B4584" s="5"/>
      <c r="C4584" s="5" t="s">
        <v>3673</v>
      </c>
      <c r="D4584" s="3">
        <v>489.25839680000001</v>
      </c>
    </row>
    <row r="4585" spans="1:4" x14ac:dyDescent="0.35">
      <c r="A4585" s="4">
        <v>54520</v>
      </c>
      <c r="B4585" s="5"/>
      <c r="C4585" s="5" t="s">
        <v>3674</v>
      </c>
      <c r="D4585" s="3">
        <v>304.78853622500009</v>
      </c>
    </row>
    <row r="4586" spans="1:4" x14ac:dyDescent="0.35">
      <c r="A4586" s="4">
        <v>54522</v>
      </c>
      <c r="B4586" s="5"/>
      <c r="C4586" s="5" t="s">
        <v>3675</v>
      </c>
      <c r="D4586" s="3">
        <v>533.98406947500007</v>
      </c>
    </row>
    <row r="4587" spans="1:4" x14ac:dyDescent="0.35">
      <c r="A4587" s="4">
        <v>54530</v>
      </c>
      <c r="B4587" s="5"/>
      <c r="C4587" s="5" t="s">
        <v>3674</v>
      </c>
      <c r="D4587" s="3">
        <v>468.19512622500002</v>
      </c>
    </row>
    <row r="4588" spans="1:4" x14ac:dyDescent="0.35">
      <c r="A4588" s="4">
        <v>54535</v>
      </c>
      <c r="B4588" s="5"/>
      <c r="C4588" s="5" t="s">
        <v>3676</v>
      </c>
      <c r="D4588" s="3">
        <v>672.31674400000009</v>
      </c>
    </row>
    <row r="4589" spans="1:4" x14ac:dyDescent="0.35">
      <c r="A4589" s="4">
        <v>54550</v>
      </c>
      <c r="B4589" s="5"/>
      <c r="C4589" s="5" t="s">
        <v>3677</v>
      </c>
      <c r="D4589" s="3">
        <v>450.63898805000002</v>
      </c>
    </row>
    <row r="4590" spans="1:4" x14ac:dyDescent="0.35">
      <c r="A4590" s="4">
        <v>54560</v>
      </c>
      <c r="B4590" s="5"/>
      <c r="C4590" s="5" t="s">
        <v>3677</v>
      </c>
      <c r="D4590" s="3">
        <v>622.06485380000004</v>
      </c>
    </row>
    <row r="4591" spans="1:4" x14ac:dyDescent="0.35">
      <c r="A4591" s="4">
        <v>54600</v>
      </c>
      <c r="B4591" s="5"/>
      <c r="C4591" s="5" t="s">
        <v>3678</v>
      </c>
      <c r="D4591" s="3">
        <v>416.38503267499999</v>
      </c>
    </row>
    <row r="4592" spans="1:4" x14ac:dyDescent="0.35">
      <c r="A4592" s="4">
        <v>54620</v>
      </c>
      <c r="B4592" s="5"/>
      <c r="C4592" s="5" t="s">
        <v>3679</v>
      </c>
      <c r="D4592" s="3">
        <v>272.02094975</v>
      </c>
    </row>
    <row r="4593" spans="1:4" x14ac:dyDescent="0.35">
      <c r="A4593" s="4">
        <v>54640</v>
      </c>
      <c r="B4593" s="5"/>
      <c r="C4593" s="5" t="s">
        <v>3680</v>
      </c>
      <c r="D4593" s="3">
        <v>392.60413729999999</v>
      </c>
    </row>
    <row r="4594" spans="1:4" x14ac:dyDescent="0.35">
      <c r="A4594" s="4">
        <v>54650</v>
      </c>
      <c r="B4594" s="5"/>
      <c r="C4594" s="5" t="s">
        <v>3681</v>
      </c>
      <c r="D4594" s="3">
        <v>646.74233709999999</v>
      </c>
    </row>
    <row r="4595" spans="1:4" x14ac:dyDescent="0.35">
      <c r="A4595" s="4">
        <v>54660</v>
      </c>
      <c r="B4595" s="5"/>
      <c r="C4595" s="5" t="s">
        <v>3682</v>
      </c>
      <c r="D4595" s="3">
        <v>333.82140265000004</v>
      </c>
    </row>
    <row r="4596" spans="1:4" x14ac:dyDescent="0.35">
      <c r="A4596" s="4">
        <v>54670</v>
      </c>
      <c r="B4596" s="5"/>
      <c r="C4596" s="5" t="s">
        <v>3683</v>
      </c>
      <c r="D4596" s="3">
        <v>378.06940980000002</v>
      </c>
    </row>
    <row r="4597" spans="1:4" x14ac:dyDescent="0.35">
      <c r="A4597" s="4">
        <v>54680</v>
      </c>
      <c r="B4597" s="5"/>
      <c r="C4597" s="5" t="s">
        <v>3684</v>
      </c>
      <c r="D4597" s="3">
        <v>710.28326487499987</v>
      </c>
    </row>
    <row r="4598" spans="1:4" x14ac:dyDescent="0.35">
      <c r="A4598" s="4">
        <v>54690</v>
      </c>
      <c r="B4598" s="5"/>
      <c r="C4598" s="5" t="s">
        <v>3685</v>
      </c>
      <c r="D4598" s="3">
        <v>591.99005217500007</v>
      </c>
    </row>
    <row r="4599" spans="1:4" x14ac:dyDescent="0.35">
      <c r="A4599" s="4">
        <v>54692</v>
      </c>
      <c r="B4599" s="5"/>
      <c r="C4599" s="5" t="s">
        <v>3686</v>
      </c>
      <c r="D4599" s="3">
        <v>679.24910409999995</v>
      </c>
    </row>
    <row r="4600" spans="1:4" x14ac:dyDescent="0.35">
      <c r="A4600" s="4">
        <v>54699</v>
      </c>
      <c r="B4600" s="5"/>
      <c r="C4600" s="5" t="s">
        <v>3687</v>
      </c>
      <c r="D4600" s="3">
        <v>0</v>
      </c>
    </row>
    <row r="4601" spans="1:4" x14ac:dyDescent="0.35">
      <c r="A4601" s="4">
        <v>54700</v>
      </c>
      <c r="B4601" s="5"/>
      <c r="C4601" s="5" t="s">
        <v>3688</v>
      </c>
      <c r="D4601" s="3">
        <v>199.51649244999999</v>
      </c>
    </row>
    <row r="4602" spans="1:4" x14ac:dyDescent="0.35">
      <c r="A4602" s="4">
        <v>54800</v>
      </c>
      <c r="B4602" s="5"/>
      <c r="C4602" s="5" t="s">
        <v>3689</v>
      </c>
      <c r="D4602" s="3">
        <v>111.02618462500001</v>
      </c>
    </row>
    <row r="4603" spans="1:4" x14ac:dyDescent="0.35">
      <c r="A4603" s="4">
        <v>54830</v>
      </c>
      <c r="B4603" s="5"/>
      <c r="C4603" s="5" t="s">
        <v>3690</v>
      </c>
      <c r="D4603" s="3">
        <v>346.98389075</v>
      </c>
    </row>
    <row r="4604" spans="1:4" x14ac:dyDescent="0.35">
      <c r="A4604" s="4">
        <v>54840</v>
      </c>
      <c r="B4604" s="5"/>
      <c r="C4604" s="5" t="s">
        <v>3690</v>
      </c>
      <c r="D4604" s="3">
        <v>298.07872865000002</v>
      </c>
    </row>
    <row r="4605" spans="1:4" x14ac:dyDescent="0.35">
      <c r="A4605" s="4">
        <v>54860</v>
      </c>
      <c r="B4605" s="5"/>
      <c r="C4605" s="5" t="s">
        <v>3691</v>
      </c>
      <c r="D4605" s="3">
        <v>387.04200254999995</v>
      </c>
    </row>
    <row r="4606" spans="1:4" x14ac:dyDescent="0.35">
      <c r="A4606" s="4">
        <v>54861</v>
      </c>
      <c r="B4606" s="5"/>
      <c r="C4606" s="5" t="s">
        <v>3691</v>
      </c>
      <c r="D4606" s="3">
        <v>519.03209794999998</v>
      </c>
    </row>
    <row r="4607" spans="1:4" x14ac:dyDescent="0.35">
      <c r="A4607" s="4">
        <v>54865</v>
      </c>
      <c r="B4607" s="5"/>
      <c r="C4607" s="5" t="s">
        <v>3692</v>
      </c>
      <c r="D4607" s="3">
        <v>335.45983232499998</v>
      </c>
    </row>
    <row r="4608" spans="1:4" x14ac:dyDescent="0.35">
      <c r="A4608" s="4">
        <v>54900</v>
      </c>
      <c r="B4608" s="5"/>
      <c r="C4608" s="5" t="s">
        <v>3693</v>
      </c>
      <c r="D4608" s="3">
        <v>723.34572182500006</v>
      </c>
    </row>
    <row r="4609" spans="1:4" x14ac:dyDescent="0.35">
      <c r="A4609" s="4">
        <v>54901</v>
      </c>
      <c r="B4609" s="5"/>
      <c r="C4609" s="5" t="s">
        <v>3693</v>
      </c>
      <c r="D4609" s="3">
        <v>949.18618345000004</v>
      </c>
    </row>
    <row r="4610" spans="1:4" x14ac:dyDescent="0.35">
      <c r="A4610" s="4">
        <v>55000</v>
      </c>
      <c r="B4610" s="5"/>
      <c r="C4610" s="5" t="s">
        <v>3694</v>
      </c>
      <c r="D4610" s="3">
        <v>126.150357425</v>
      </c>
    </row>
    <row r="4611" spans="1:4" x14ac:dyDescent="0.35">
      <c r="A4611" s="4">
        <v>55040</v>
      </c>
      <c r="B4611" s="5"/>
      <c r="C4611" s="5" t="s">
        <v>3695</v>
      </c>
      <c r="D4611" s="3">
        <v>314.303579775</v>
      </c>
    </row>
    <row r="4612" spans="1:4" x14ac:dyDescent="0.35">
      <c r="A4612" s="4">
        <v>55041</v>
      </c>
      <c r="B4612" s="5"/>
      <c r="C4612" s="5" t="s">
        <v>3696</v>
      </c>
      <c r="D4612" s="3">
        <v>469.94802107499999</v>
      </c>
    </row>
    <row r="4613" spans="1:4" x14ac:dyDescent="0.35">
      <c r="A4613" s="4">
        <v>55060</v>
      </c>
      <c r="B4613" s="5"/>
      <c r="C4613" s="5" t="s">
        <v>3697</v>
      </c>
      <c r="D4613" s="3">
        <v>353.35097415000001</v>
      </c>
    </row>
    <row r="4614" spans="1:4" x14ac:dyDescent="0.35">
      <c r="A4614" s="4">
        <v>55100</v>
      </c>
      <c r="B4614" s="5"/>
      <c r="C4614" s="5" t="s">
        <v>3698</v>
      </c>
      <c r="D4614" s="3">
        <v>247.691561425</v>
      </c>
    </row>
    <row r="4615" spans="1:4" x14ac:dyDescent="0.35">
      <c r="A4615" s="4">
        <v>55110</v>
      </c>
      <c r="B4615" s="5"/>
      <c r="C4615" s="5" t="s">
        <v>3699</v>
      </c>
      <c r="D4615" s="3">
        <v>362.12786837500005</v>
      </c>
    </row>
    <row r="4616" spans="1:4" x14ac:dyDescent="0.35">
      <c r="A4616" s="4">
        <v>55120</v>
      </c>
      <c r="B4616" s="5"/>
      <c r="C4616" s="5" t="s">
        <v>3700</v>
      </c>
      <c r="D4616" s="3">
        <v>330.80368440000001</v>
      </c>
    </row>
    <row r="4617" spans="1:4" x14ac:dyDescent="0.35">
      <c r="A4617" s="4">
        <v>55150</v>
      </c>
      <c r="B4617" s="5"/>
      <c r="C4617" s="5" t="s">
        <v>3701</v>
      </c>
      <c r="D4617" s="3">
        <v>454.49119435000006</v>
      </c>
    </row>
    <row r="4618" spans="1:4" x14ac:dyDescent="0.35">
      <c r="A4618" s="4">
        <v>55175</v>
      </c>
      <c r="B4618" s="5"/>
      <c r="C4618" s="5" t="s">
        <v>3702</v>
      </c>
      <c r="D4618" s="3">
        <v>339.03779214999997</v>
      </c>
    </row>
    <row r="4619" spans="1:4" x14ac:dyDescent="0.35">
      <c r="A4619" s="4">
        <v>55180</v>
      </c>
      <c r="B4619" s="5"/>
      <c r="C4619" s="5" t="s">
        <v>3702</v>
      </c>
      <c r="D4619" s="3">
        <v>622.59824137499993</v>
      </c>
    </row>
    <row r="4620" spans="1:4" x14ac:dyDescent="0.35">
      <c r="A4620" s="4">
        <v>55200</v>
      </c>
      <c r="B4620" s="5"/>
      <c r="C4620" s="5" t="s">
        <v>3703</v>
      </c>
      <c r="D4620" s="3">
        <v>394.85853060000005</v>
      </c>
    </row>
    <row r="4621" spans="1:4" x14ac:dyDescent="0.35">
      <c r="A4621" s="4">
        <v>55250</v>
      </c>
      <c r="B4621" s="5"/>
      <c r="C4621" s="5" t="s">
        <v>3704</v>
      </c>
      <c r="D4621" s="3">
        <v>346.52703707500001</v>
      </c>
    </row>
    <row r="4622" spans="1:4" x14ac:dyDescent="0.35">
      <c r="A4622" s="4">
        <v>55300</v>
      </c>
      <c r="B4622" s="5"/>
      <c r="C4622" s="5" t="s">
        <v>3705</v>
      </c>
      <c r="D4622" s="3">
        <v>164.65630802499999</v>
      </c>
    </row>
    <row r="4623" spans="1:4" x14ac:dyDescent="0.35">
      <c r="A4623" s="4">
        <v>55400</v>
      </c>
      <c r="B4623" s="5"/>
      <c r="C4623" s="5" t="s">
        <v>3706</v>
      </c>
      <c r="D4623" s="3">
        <v>455.6905611250001</v>
      </c>
    </row>
    <row r="4624" spans="1:4" x14ac:dyDescent="0.35">
      <c r="A4624" s="4">
        <v>55500</v>
      </c>
      <c r="B4624" s="5"/>
      <c r="C4624" s="5" t="s">
        <v>3695</v>
      </c>
      <c r="D4624" s="3">
        <v>366.43625700000001</v>
      </c>
    </row>
    <row r="4625" spans="1:4" x14ac:dyDescent="0.35">
      <c r="A4625" s="4">
        <v>55520</v>
      </c>
      <c r="B4625" s="5"/>
      <c r="C4625" s="5" t="s">
        <v>3707</v>
      </c>
      <c r="D4625" s="3">
        <v>445.24636917499998</v>
      </c>
    </row>
    <row r="4626" spans="1:4" x14ac:dyDescent="0.35">
      <c r="A4626" s="4">
        <v>55530</v>
      </c>
      <c r="B4626" s="5"/>
      <c r="C4626" s="5" t="s">
        <v>3708</v>
      </c>
      <c r="D4626" s="3">
        <v>326.043477225</v>
      </c>
    </row>
    <row r="4627" spans="1:4" x14ac:dyDescent="0.35">
      <c r="A4627" s="4">
        <v>55535</v>
      </c>
      <c r="B4627" s="5"/>
      <c r="C4627" s="5" t="s">
        <v>3708</v>
      </c>
      <c r="D4627" s="3">
        <v>397.03336892499999</v>
      </c>
    </row>
    <row r="4628" spans="1:4" x14ac:dyDescent="0.35">
      <c r="A4628" s="4">
        <v>55540</v>
      </c>
      <c r="B4628" s="5"/>
      <c r="C4628" s="5" t="s">
        <v>3709</v>
      </c>
      <c r="D4628" s="3">
        <v>534.139822675</v>
      </c>
    </row>
    <row r="4629" spans="1:4" x14ac:dyDescent="0.35">
      <c r="A4629" s="4">
        <v>55550</v>
      </c>
      <c r="B4629" s="5"/>
      <c r="C4629" s="5" t="s">
        <v>3710</v>
      </c>
      <c r="D4629" s="3">
        <v>396.03473580000002</v>
      </c>
    </row>
    <row r="4630" spans="1:4" x14ac:dyDescent="0.35">
      <c r="A4630" s="4">
        <v>55559</v>
      </c>
      <c r="B4630" s="5"/>
      <c r="C4630" s="5" t="s">
        <v>3711</v>
      </c>
      <c r="D4630" s="3">
        <v>0</v>
      </c>
    </row>
    <row r="4631" spans="1:4" x14ac:dyDescent="0.35">
      <c r="A4631" s="4">
        <v>55600</v>
      </c>
      <c r="B4631" s="5"/>
      <c r="C4631" s="5" t="s">
        <v>3712</v>
      </c>
      <c r="D4631" s="3">
        <v>389.06981522499996</v>
      </c>
    </row>
    <row r="4632" spans="1:4" x14ac:dyDescent="0.35">
      <c r="A4632" s="4">
        <v>55605</v>
      </c>
      <c r="B4632" s="5"/>
      <c r="C4632" s="5" t="s">
        <v>3713</v>
      </c>
      <c r="D4632" s="3">
        <v>481.07262624999998</v>
      </c>
    </row>
    <row r="4633" spans="1:4" x14ac:dyDescent="0.35">
      <c r="A4633" s="4">
        <v>55650</v>
      </c>
      <c r="B4633" s="5"/>
      <c r="C4633" s="5" t="s">
        <v>3714</v>
      </c>
      <c r="D4633" s="3">
        <v>650.29747102499994</v>
      </c>
    </row>
    <row r="4634" spans="1:4" x14ac:dyDescent="0.35">
      <c r="A4634" s="4">
        <v>55680</v>
      </c>
      <c r="B4634" s="5"/>
      <c r="C4634" s="5" t="s">
        <v>3715</v>
      </c>
      <c r="D4634" s="3">
        <v>321.46688427499998</v>
      </c>
    </row>
    <row r="4635" spans="1:4" x14ac:dyDescent="0.35">
      <c r="A4635" s="4">
        <v>55705</v>
      </c>
      <c r="B4635" s="5"/>
      <c r="C4635" s="5" t="s">
        <v>3716</v>
      </c>
      <c r="D4635" s="3">
        <v>233.11890265</v>
      </c>
    </row>
    <row r="4636" spans="1:4" x14ac:dyDescent="0.35">
      <c r="A4636" s="4">
        <v>55706</v>
      </c>
      <c r="B4636" s="5"/>
      <c r="C4636" s="5" t="s">
        <v>3717</v>
      </c>
      <c r="D4636" s="3">
        <v>202.96857414999999</v>
      </c>
    </row>
    <row r="4637" spans="1:4" x14ac:dyDescent="0.35">
      <c r="A4637" s="4">
        <v>55707</v>
      </c>
      <c r="B4637" s="5"/>
      <c r="C4637" s="5" t="s">
        <v>3718</v>
      </c>
      <c r="D4637" s="3">
        <v>341.88263777500003</v>
      </c>
    </row>
    <row r="4638" spans="1:4" x14ac:dyDescent="0.35">
      <c r="A4638" s="4">
        <v>55708</v>
      </c>
      <c r="B4638" s="5"/>
      <c r="C4638" s="5" t="s">
        <v>3719</v>
      </c>
      <c r="D4638" s="3">
        <v>419.40879307500006</v>
      </c>
    </row>
    <row r="4639" spans="1:4" x14ac:dyDescent="0.35">
      <c r="A4639" s="4">
        <v>55709</v>
      </c>
      <c r="B4639" s="5"/>
      <c r="C4639" s="5" t="s">
        <v>3720</v>
      </c>
      <c r="D4639" s="3">
        <v>581.87079362500003</v>
      </c>
    </row>
    <row r="4640" spans="1:4" x14ac:dyDescent="0.35">
      <c r="A4640" s="4">
        <v>55710</v>
      </c>
      <c r="B4640" s="5"/>
      <c r="C4640" s="5" t="s">
        <v>3721</v>
      </c>
      <c r="D4640" s="3">
        <v>652.39006897500019</v>
      </c>
    </row>
    <row r="4641" spans="1:4" x14ac:dyDescent="0.35">
      <c r="A4641" s="4">
        <v>55711</v>
      </c>
      <c r="B4641" s="5"/>
      <c r="C4641" s="5" t="s">
        <v>3722</v>
      </c>
      <c r="D4641" s="3">
        <v>367.28316502500002</v>
      </c>
    </row>
    <row r="4642" spans="1:4" x14ac:dyDescent="0.35">
      <c r="A4642" s="4">
        <v>55712</v>
      </c>
      <c r="B4642" s="5"/>
      <c r="C4642" s="5" t="s">
        <v>3723</v>
      </c>
      <c r="D4642" s="3">
        <v>606.93531020000012</v>
      </c>
    </row>
    <row r="4643" spans="1:4" x14ac:dyDescent="0.35">
      <c r="A4643" s="4">
        <v>55713</v>
      </c>
      <c r="B4643" s="5"/>
      <c r="C4643" s="5" t="s">
        <v>3724</v>
      </c>
      <c r="D4643" s="3">
        <v>764.38165490000006</v>
      </c>
    </row>
    <row r="4644" spans="1:4" x14ac:dyDescent="0.35">
      <c r="A4644" s="4">
        <v>55714</v>
      </c>
      <c r="B4644" s="5"/>
      <c r="C4644" s="5" t="s">
        <v>3725</v>
      </c>
      <c r="D4644" s="3">
        <v>745.67851525000015</v>
      </c>
    </row>
    <row r="4645" spans="1:4" x14ac:dyDescent="0.35">
      <c r="A4645" s="4">
        <v>55715</v>
      </c>
      <c r="B4645" s="5"/>
      <c r="C4645" s="5" t="s">
        <v>3726</v>
      </c>
      <c r="D4645" s="3">
        <v>81.052421174999992</v>
      </c>
    </row>
    <row r="4646" spans="1:4" x14ac:dyDescent="0.35">
      <c r="A4646" s="4">
        <v>55720</v>
      </c>
      <c r="B4646" s="5"/>
      <c r="C4646" s="5" t="s">
        <v>3582</v>
      </c>
      <c r="D4646" s="3">
        <v>414.32566654999999</v>
      </c>
    </row>
    <row r="4647" spans="1:4" x14ac:dyDescent="0.35">
      <c r="A4647" s="4">
        <v>55725</v>
      </c>
      <c r="B4647" s="5"/>
      <c r="C4647" s="5" t="s">
        <v>3582</v>
      </c>
      <c r="D4647" s="3">
        <v>545.69543454999996</v>
      </c>
    </row>
    <row r="4648" spans="1:4" x14ac:dyDescent="0.35">
      <c r="A4648" s="4">
        <v>55801</v>
      </c>
      <c r="B4648" s="5"/>
      <c r="C4648" s="5" t="s">
        <v>3727</v>
      </c>
      <c r="D4648" s="3">
        <v>981.21259952499997</v>
      </c>
    </row>
    <row r="4649" spans="1:4" x14ac:dyDescent="0.35">
      <c r="A4649" s="4">
        <v>55810</v>
      </c>
      <c r="B4649" s="5"/>
      <c r="C4649" s="5" t="s">
        <v>3728</v>
      </c>
      <c r="D4649" s="3">
        <v>1162.4022439999999</v>
      </c>
    </row>
    <row r="4650" spans="1:4" x14ac:dyDescent="0.35">
      <c r="A4650" s="4">
        <v>55812</v>
      </c>
      <c r="B4650" s="5"/>
      <c r="C4650" s="5" t="s">
        <v>3728</v>
      </c>
      <c r="D4650" s="3">
        <v>1427.2900999999999</v>
      </c>
    </row>
    <row r="4651" spans="1:4" x14ac:dyDescent="0.35">
      <c r="A4651" s="4">
        <v>55815</v>
      </c>
      <c r="B4651" s="5"/>
      <c r="C4651" s="5" t="s">
        <v>3728</v>
      </c>
      <c r="D4651" s="3">
        <v>1560.2331767250002</v>
      </c>
    </row>
    <row r="4652" spans="1:4" x14ac:dyDescent="0.35">
      <c r="A4652" s="4">
        <v>55821</v>
      </c>
      <c r="B4652" s="5"/>
      <c r="C4652" s="5" t="s">
        <v>3727</v>
      </c>
      <c r="D4652" s="3">
        <v>753.53599565000002</v>
      </c>
    </row>
    <row r="4653" spans="1:4" x14ac:dyDescent="0.35">
      <c r="A4653" s="4">
        <v>55831</v>
      </c>
      <c r="B4653" s="5"/>
      <c r="C4653" s="5" t="s">
        <v>3727</v>
      </c>
      <c r="D4653" s="3">
        <v>773.02360777500019</v>
      </c>
    </row>
    <row r="4654" spans="1:4" x14ac:dyDescent="0.35">
      <c r="A4654" s="4">
        <v>55840</v>
      </c>
      <c r="B4654" s="5"/>
      <c r="C4654" s="5" t="s">
        <v>3728</v>
      </c>
      <c r="D4654" s="3">
        <v>1042.6156132250001</v>
      </c>
    </row>
    <row r="4655" spans="1:4" x14ac:dyDescent="0.35">
      <c r="A4655" s="4">
        <v>55842</v>
      </c>
      <c r="B4655" s="5"/>
      <c r="C4655" s="5" t="s">
        <v>3728</v>
      </c>
      <c r="D4655" s="3">
        <v>1040.4605797249999</v>
      </c>
    </row>
    <row r="4656" spans="1:4" x14ac:dyDescent="0.35">
      <c r="A4656" s="4">
        <v>55845</v>
      </c>
      <c r="B4656" s="5"/>
      <c r="C4656" s="5" t="s">
        <v>3728</v>
      </c>
      <c r="D4656" s="3">
        <v>1206.645887375</v>
      </c>
    </row>
    <row r="4657" spans="1:4" x14ac:dyDescent="0.35">
      <c r="A4657" s="4">
        <v>55860</v>
      </c>
      <c r="B4657" s="5"/>
      <c r="C4657" s="5" t="s">
        <v>3729</v>
      </c>
      <c r="D4657" s="3">
        <v>784.24958680000009</v>
      </c>
    </row>
    <row r="4658" spans="1:4" x14ac:dyDescent="0.35">
      <c r="A4658" s="4">
        <v>55862</v>
      </c>
      <c r="B4658" s="5"/>
      <c r="C4658" s="5" t="s">
        <v>3728</v>
      </c>
      <c r="D4658" s="3">
        <v>979.16800309999996</v>
      </c>
    </row>
    <row r="4659" spans="1:4" x14ac:dyDescent="0.35">
      <c r="A4659" s="4">
        <v>55865</v>
      </c>
      <c r="B4659" s="5"/>
      <c r="C4659" s="5" t="s">
        <v>3728</v>
      </c>
      <c r="D4659" s="3">
        <v>1188.5097028</v>
      </c>
    </row>
    <row r="4660" spans="1:4" x14ac:dyDescent="0.35">
      <c r="A4660" s="4">
        <v>55866</v>
      </c>
      <c r="B4660" s="5"/>
      <c r="C4660" s="5" t="s">
        <v>3730</v>
      </c>
      <c r="D4660" s="3">
        <v>1079.3495355</v>
      </c>
    </row>
    <row r="4661" spans="1:4" x14ac:dyDescent="0.35">
      <c r="A4661" s="4">
        <v>55867</v>
      </c>
      <c r="B4661" s="5"/>
      <c r="C4661" s="5" t="s">
        <v>3731</v>
      </c>
      <c r="D4661" s="3">
        <v>943.74220629999979</v>
      </c>
    </row>
    <row r="4662" spans="1:4" x14ac:dyDescent="0.35">
      <c r="A4662" s="4">
        <v>55868</v>
      </c>
      <c r="B4662" s="5"/>
      <c r="C4662" s="5" t="s">
        <v>3732</v>
      </c>
      <c r="D4662" s="3">
        <v>1104.9669087999998</v>
      </c>
    </row>
    <row r="4663" spans="1:4" x14ac:dyDescent="0.35">
      <c r="A4663" s="4">
        <v>55869</v>
      </c>
      <c r="B4663" s="5"/>
      <c r="C4663" s="5" t="s">
        <v>3733</v>
      </c>
      <c r="D4663" s="3">
        <v>1325.4902784249998</v>
      </c>
    </row>
    <row r="4664" spans="1:4" x14ac:dyDescent="0.35">
      <c r="A4664" s="4">
        <v>55870</v>
      </c>
      <c r="B4664" s="5"/>
      <c r="C4664" s="5" t="s">
        <v>3734</v>
      </c>
      <c r="D4664" s="3">
        <v>185.12543385000004</v>
      </c>
    </row>
    <row r="4665" spans="1:4" x14ac:dyDescent="0.35">
      <c r="A4665" s="4">
        <v>55873</v>
      </c>
      <c r="B4665" s="5"/>
      <c r="C4665" s="5" t="s">
        <v>3735</v>
      </c>
      <c r="D4665" s="3">
        <v>5694.9801453</v>
      </c>
    </row>
    <row r="4666" spans="1:4" x14ac:dyDescent="0.35">
      <c r="A4666" s="4">
        <v>55874</v>
      </c>
      <c r="B4666" s="5"/>
      <c r="C4666" s="5" t="s">
        <v>3736</v>
      </c>
      <c r="D4666" s="3">
        <v>3707.8381889750003</v>
      </c>
    </row>
    <row r="4667" spans="1:4" x14ac:dyDescent="0.35">
      <c r="A4667" s="4">
        <v>55875</v>
      </c>
      <c r="B4667" s="5"/>
      <c r="C4667" s="5" t="s">
        <v>3737</v>
      </c>
      <c r="D4667" s="3">
        <v>687.53759119999995</v>
      </c>
    </row>
    <row r="4668" spans="1:4" x14ac:dyDescent="0.35">
      <c r="A4668" s="4">
        <v>55876</v>
      </c>
      <c r="B4668" s="5"/>
      <c r="C4668" s="5" t="s">
        <v>3738</v>
      </c>
      <c r="D4668" s="3">
        <v>151.30987002500001</v>
      </c>
    </row>
    <row r="4669" spans="1:4" x14ac:dyDescent="0.35">
      <c r="A4669" s="4">
        <v>55877</v>
      </c>
      <c r="B4669" s="5"/>
      <c r="C4669" s="5" t="s">
        <v>3739</v>
      </c>
      <c r="D4669" s="3">
        <v>670.44099210000002</v>
      </c>
    </row>
    <row r="4670" spans="1:4" x14ac:dyDescent="0.35">
      <c r="A4670" s="4">
        <v>55880</v>
      </c>
      <c r="B4670" s="5"/>
      <c r="C4670" s="5" t="s">
        <v>3740</v>
      </c>
      <c r="D4670" s="3">
        <v>877.60449672499999</v>
      </c>
    </row>
    <row r="4671" spans="1:4" x14ac:dyDescent="0.35">
      <c r="A4671" s="4">
        <v>55881</v>
      </c>
      <c r="B4671" s="5"/>
      <c r="C4671" s="5" t="s">
        <v>3741</v>
      </c>
      <c r="D4671" s="3">
        <v>9277.8206847999991</v>
      </c>
    </row>
    <row r="4672" spans="1:4" x14ac:dyDescent="0.35">
      <c r="A4672" s="4">
        <v>55882</v>
      </c>
      <c r="B4672" s="5"/>
      <c r="C4672" s="5" t="s">
        <v>3742</v>
      </c>
      <c r="D4672" s="3">
        <v>9643.059589075001</v>
      </c>
    </row>
    <row r="4673" spans="1:4" x14ac:dyDescent="0.35">
      <c r="A4673" s="4">
        <v>55899</v>
      </c>
      <c r="B4673" s="5"/>
      <c r="C4673" s="5" t="s">
        <v>3743</v>
      </c>
      <c r="D4673" s="3">
        <v>0</v>
      </c>
    </row>
    <row r="4674" spans="1:4" x14ac:dyDescent="0.35">
      <c r="A4674" s="4">
        <v>55920</v>
      </c>
      <c r="B4674" s="5"/>
      <c r="C4674" s="5" t="s">
        <v>3744</v>
      </c>
      <c r="D4674" s="3">
        <v>384.82050539999994</v>
      </c>
    </row>
    <row r="4675" spans="1:4" x14ac:dyDescent="0.35">
      <c r="A4675" s="4">
        <v>55970</v>
      </c>
      <c r="B4675" s="5"/>
      <c r="C4675" s="5" t="s">
        <v>3745</v>
      </c>
      <c r="D4675" s="3">
        <v>0</v>
      </c>
    </row>
    <row r="4676" spans="1:4" x14ac:dyDescent="0.35">
      <c r="A4676" s="4">
        <v>55980</v>
      </c>
      <c r="B4676" s="5"/>
      <c r="C4676" s="5" t="s">
        <v>3746</v>
      </c>
      <c r="D4676" s="3">
        <v>0</v>
      </c>
    </row>
    <row r="4677" spans="1:4" x14ac:dyDescent="0.35">
      <c r="A4677" s="4">
        <v>56405</v>
      </c>
      <c r="B4677" s="5"/>
      <c r="C4677" s="5" t="s">
        <v>3747</v>
      </c>
      <c r="D4677" s="3">
        <v>145.53156057500001</v>
      </c>
    </row>
    <row r="4678" spans="1:4" x14ac:dyDescent="0.35">
      <c r="A4678" s="4">
        <v>56420</v>
      </c>
      <c r="B4678" s="5"/>
      <c r="C4678" s="5" t="s">
        <v>3748</v>
      </c>
      <c r="D4678" s="3">
        <v>181.7102764</v>
      </c>
    </row>
    <row r="4679" spans="1:4" x14ac:dyDescent="0.35">
      <c r="A4679" s="4">
        <v>56440</v>
      </c>
      <c r="B4679" s="5"/>
      <c r="C4679" s="5" t="s">
        <v>3749</v>
      </c>
      <c r="D4679" s="3">
        <v>162.82990035</v>
      </c>
    </row>
    <row r="4680" spans="1:4" x14ac:dyDescent="0.35">
      <c r="A4680" s="4">
        <v>56441</v>
      </c>
      <c r="B4680" s="5"/>
      <c r="C4680" s="5" t="s">
        <v>3750</v>
      </c>
      <c r="D4680" s="3">
        <v>181.830112375</v>
      </c>
    </row>
    <row r="4681" spans="1:4" x14ac:dyDescent="0.35">
      <c r="A4681" s="4">
        <v>56442</v>
      </c>
      <c r="B4681" s="5"/>
      <c r="C4681" s="5" t="s">
        <v>3751</v>
      </c>
      <c r="D4681" s="3">
        <v>43.529662650000006</v>
      </c>
    </row>
    <row r="4682" spans="1:4" x14ac:dyDescent="0.35">
      <c r="A4682" s="4">
        <v>56501</v>
      </c>
      <c r="B4682" s="5"/>
      <c r="C4682" s="5" t="s">
        <v>3752</v>
      </c>
      <c r="D4682" s="3">
        <v>184.73403680000001</v>
      </c>
    </row>
    <row r="4683" spans="1:4" x14ac:dyDescent="0.35">
      <c r="A4683" s="4">
        <v>56515</v>
      </c>
      <c r="B4683" s="5"/>
      <c r="C4683" s="5" t="s">
        <v>3753</v>
      </c>
      <c r="D4683" s="3">
        <v>272.43047325000003</v>
      </c>
    </row>
    <row r="4684" spans="1:4" x14ac:dyDescent="0.35">
      <c r="A4684" s="4">
        <v>56605</v>
      </c>
      <c r="B4684" s="5"/>
      <c r="C4684" s="5" t="s">
        <v>3754</v>
      </c>
      <c r="D4684" s="3">
        <v>93.199828074999999</v>
      </c>
    </row>
    <row r="4685" spans="1:4" x14ac:dyDescent="0.35">
      <c r="A4685" s="4">
        <v>56606</v>
      </c>
      <c r="B4685" s="5"/>
      <c r="C4685" s="5" t="s">
        <v>3754</v>
      </c>
      <c r="D4685" s="3">
        <v>38.935614600000008</v>
      </c>
    </row>
    <row r="4686" spans="1:4" x14ac:dyDescent="0.35">
      <c r="A4686" s="4">
        <v>56620</v>
      </c>
      <c r="B4686" s="5"/>
      <c r="C4686" s="5" t="s">
        <v>3755</v>
      </c>
      <c r="D4686" s="3">
        <v>543.51019029999998</v>
      </c>
    </row>
    <row r="4687" spans="1:4" x14ac:dyDescent="0.35">
      <c r="A4687" s="4">
        <v>56625</v>
      </c>
      <c r="B4687" s="5"/>
      <c r="C4687" s="5" t="s">
        <v>3756</v>
      </c>
      <c r="D4687" s="3">
        <v>616.80549790000009</v>
      </c>
    </row>
    <row r="4688" spans="1:4" x14ac:dyDescent="0.35">
      <c r="A4688" s="4">
        <v>56630</v>
      </c>
      <c r="B4688" s="5"/>
      <c r="C4688" s="5" t="s">
        <v>3757</v>
      </c>
      <c r="D4688" s="3">
        <v>890.25138802499987</v>
      </c>
    </row>
    <row r="4689" spans="1:4" x14ac:dyDescent="0.35">
      <c r="A4689" s="4">
        <v>56631</v>
      </c>
      <c r="B4689" s="5"/>
      <c r="C4689" s="5" t="s">
        <v>3758</v>
      </c>
      <c r="D4689" s="3">
        <v>1099.9727361499999</v>
      </c>
    </row>
    <row r="4690" spans="1:4" x14ac:dyDescent="0.35">
      <c r="A4690" s="4">
        <v>56632</v>
      </c>
      <c r="B4690" s="5"/>
      <c r="C4690" s="5" t="s">
        <v>3759</v>
      </c>
      <c r="D4690" s="3">
        <v>1326.4717921249999</v>
      </c>
    </row>
    <row r="4691" spans="1:4" x14ac:dyDescent="0.35">
      <c r="A4691" s="4">
        <v>56633</v>
      </c>
      <c r="B4691" s="5"/>
      <c r="C4691" s="5" t="s">
        <v>3760</v>
      </c>
      <c r="D4691" s="3">
        <v>1140.713275225</v>
      </c>
    </row>
    <row r="4692" spans="1:4" x14ac:dyDescent="0.35">
      <c r="A4692" s="4">
        <v>56634</v>
      </c>
      <c r="B4692" s="5"/>
      <c r="C4692" s="5" t="s">
        <v>3761</v>
      </c>
      <c r="D4692" s="3">
        <v>1217.2105866500001</v>
      </c>
    </row>
    <row r="4693" spans="1:4" x14ac:dyDescent="0.35">
      <c r="A4693" s="4">
        <v>56637</v>
      </c>
      <c r="B4693" s="5"/>
      <c r="C4693" s="5" t="s">
        <v>3762</v>
      </c>
      <c r="D4693" s="3">
        <v>1418.2520506249998</v>
      </c>
    </row>
    <row r="4694" spans="1:4" x14ac:dyDescent="0.35">
      <c r="A4694" s="4">
        <v>56640</v>
      </c>
      <c r="B4694" s="5"/>
      <c r="C4694" s="5" t="s">
        <v>3763</v>
      </c>
      <c r="D4694" s="3">
        <v>1418.26514195</v>
      </c>
    </row>
    <row r="4695" spans="1:4" x14ac:dyDescent="0.35">
      <c r="A4695" s="4">
        <v>56700</v>
      </c>
      <c r="B4695" s="5"/>
      <c r="C4695" s="5" t="s">
        <v>3764</v>
      </c>
      <c r="D4695" s="3">
        <v>180.86202567499998</v>
      </c>
    </row>
    <row r="4696" spans="1:4" x14ac:dyDescent="0.35">
      <c r="A4696" s="4">
        <v>56740</v>
      </c>
      <c r="B4696" s="5"/>
      <c r="C4696" s="5" t="s">
        <v>3765</v>
      </c>
      <c r="D4696" s="3">
        <v>281.22650095</v>
      </c>
    </row>
    <row r="4697" spans="1:4" x14ac:dyDescent="0.35">
      <c r="A4697" s="4">
        <v>56800</v>
      </c>
      <c r="B4697" s="5"/>
      <c r="C4697" s="5" t="s">
        <v>3766</v>
      </c>
      <c r="D4697" s="3">
        <v>225.95996192499999</v>
      </c>
    </row>
    <row r="4698" spans="1:4" x14ac:dyDescent="0.35">
      <c r="A4698" s="4">
        <v>56805</v>
      </c>
      <c r="B4698" s="5"/>
      <c r="C4698" s="5" t="s">
        <v>3767</v>
      </c>
      <c r="D4698" s="3">
        <v>1017.8162798999999</v>
      </c>
    </row>
    <row r="4699" spans="1:4" x14ac:dyDescent="0.35">
      <c r="A4699" s="4">
        <v>56810</v>
      </c>
      <c r="B4699" s="5"/>
      <c r="C4699" s="5" t="s">
        <v>3768</v>
      </c>
      <c r="D4699" s="3">
        <v>239.9230349</v>
      </c>
    </row>
    <row r="4700" spans="1:4" x14ac:dyDescent="0.35">
      <c r="A4700" s="4">
        <v>56820</v>
      </c>
      <c r="B4700" s="5"/>
      <c r="C4700" s="5" t="s">
        <v>3769</v>
      </c>
      <c r="D4700" s="3">
        <v>127.43565700000002</v>
      </c>
    </row>
    <row r="4701" spans="1:4" x14ac:dyDescent="0.35">
      <c r="A4701" s="4">
        <v>56821</v>
      </c>
      <c r="B4701" s="5"/>
      <c r="C4701" s="5" t="s">
        <v>3770</v>
      </c>
      <c r="D4701" s="3">
        <v>170.29061290000001</v>
      </c>
    </row>
    <row r="4702" spans="1:4" x14ac:dyDescent="0.35">
      <c r="A4702" s="4">
        <v>57000</v>
      </c>
      <c r="B4702" s="5"/>
      <c r="C4702" s="5" t="s">
        <v>3771</v>
      </c>
      <c r="D4702" s="3">
        <v>177.50024055000003</v>
      </c>
    </row>
    <row r="4703" spans="1:4" x14ac:dyDescent="0.35">
      <c r="A4703" s="4">
        <v>57010</v>
      </c>
      <c r="B4703" s="5"/>
      <c r="C4703" s="5" t="s">
        <v>3772</v>
      </c>
      <c r="D4703" s="3">
        <v>406.37923227500005</v>
      </c>
    </row>
    <row r="4704" spans="1:4" x14ac:dyDescent="0.35">
      <c r="A4704" s="4">
        <v>57020</v>
      </c>
      <c r="B4704" s="5"/>
      <c r="C4704" s="5" t="s">
        <v>3773</v>
      </c>
      <c r="D4704" s="3">
        <v>119.16999580000001</v>
      </c>
    </row>
    <row r="4705" spans="1:4" x14ac:dyDescent="0.35">
      <c r="A4705" s="4">
        <v>57022</v>
      </c>
      <c r="B4705" s="5"/>
      <c r="C4705" s="5" t="s">
        <v>3774</v>
      </c>
      <c r="D4705" s="3">
        <v>158.84073865000002</v>
      </c>
    </row>
    <row r="4706" spans="1:4" x14ac:dyDescent="0.35">
      <c r="A4706" s="4">
        <v>57023</v>
      </c>
      <c r="B4706" s="5"/>
      <c r="C4706" s="5" t="s">
        <v>3775</v>
      </c>
      <c r="D4706" s="3">
        <v>281.59473642500001</v>
      </c>
    </row>
    <row r="4707" spans="1:4" x14ac:dyDescent="0.35">
      <c r="A4707" s="4">
        <v>57061</v>
      </c>
      <c r="B4707" s="5"/>
      <c r="C4707" s="5" t="s">
        <v>3776</v>
      </c>
      <c r="D4707" s="3">
        <v>162.68925252500003</v>
      </c>
    </row>
    <row r="4708" spans="1:4" x14ac:dyDescent="0.35">
      <c r="A4708" s="4">
        <v>57065</v>
      </c>
      <c r="B4708" s="5"/>
      <c r="C4708" s="5" t="s">
        <v>3777</v>
      </c>
      <c r="D4708" s="3">
        <v>241.102261175</v>
      </c>
    </row>
    <row r="4709" spans="1:4" x14ac:dyDescent="0.35">
      <c r="A4709" s="4">
        <v>57100</v>
      </c>
      <c r="B4709" s="5"/>
      <c r="C4709" s="5" t="s">
        <v>3778</v>
      </c>
      <c r="D4709" s="3">
        <v>104.806126875</v>
      </c>
    </row>
    <row r="4710" spans="1:4" x14ac:dyDescent="0.35">
      <c r="A4710" s="4">
        <v>57105</v>
      </c>
      <c r="B4710" s="5"/>
      <c r="C4710" s="5" t="s">
        <v>3779</v>
      </c>
      <c r="D4710" s="3">
        <v>174.73763530000002</v>
      </c>
    </row>
    <row r="4711" spans="1:4" x14ac:dyDescent="0.35">
      <c r="A4711" s="4">
        <v>57106</v>
      </c>
      <c r="B4711" s="5"/>
      <c r="C4711" s="5" t="s">
        <v>3780</v>
      </c>
      <c r="D4711" s="3">
        <v>489.74210447499996</v>
      </c>
    </row>
    <row r="4712" spans="1:4" x14ac:dyDescent="0.35">
      <c r="A4712" s="4">
        <v>57107</v>
      </c>
      <c r="B4712" s="5"/>
      <c r="C4712" s="5" t="s">
        <v>3781</v>
      </c>
      <c r="D4712" s="3">
        <v>1311.009930275</v>
      </c>
    </row>
    <row r="4713" spans="1:4" x14ac:dyDescent="0.35">
      <c r="A4713" s="4">
        <v>57109</v>
      </c>
      <c r="B4713" s="5"/>
      <c r="C4713" s="5" t="s">
        <v>3782</v>
      </c>
      <c r="D4713" s="3">
        <v>1608.8704701749998</v>
      </c>
    </row>
    <row r="4714" spans="1:4" x14ac:dyDescent="0.35">
      <c r="A4714" s="4">
        <v>57110</v>
      </c>
      <c r="B4714" s="5"/>
      <c r="C4714" s="5" t="s">
        <v>3783</v>
      </c>
      <c r="D4714" s="3">
        <v>793.49239792499998</v>
      </c>
    </row>
    <row r="4715" spans="1:4" x14ac:dyDescent="0.35">
      <c r="A4715" s="4">
        <v>57111</v>
      </c>
      <c r="B4715" s="5"/>
      <c r="C4715" s="5" t="s">
        <v>3781</v>
      </c>
      <c r="D4715" s="3">
        <v>1608.8704701749998</v>
      </c>
    </row>
    <row r="4716" spans="1:4" x14ac:dyDescent="0.35">
      <c r="A4716" s="4">
        <v>57120</v>
      </c>
      <c r="B4716" s="5"/>
      <c r="C4716" s="5" t="s">
        <v>3784</v>
      </c>
      <c r="D4716" s="3">
        <v>471.443788875</v>
      </c>
    </row>
    <row r="4717" spans="1:4" x14ac:dyDescent="0.35">
      <c r="A4717" s="4">
        <v>57130</v>
      </c>
      <c r="B4717" s="5"/>
      <c r="C4717" s="5" t="s">
        <v>3785</v>
      </c>
      <c r="D4717" s="3">
        <v>221.43271320000002</v>
      </c>
    </row>
    <row r="4718" spans="1:4" x14ac:dyDescent="0.35">
      <c r="A4718" s="4">
        <v>57135</v>
      </c>
      <c r="B4718" s="5"/>
      <c r="C4718" s="5" t="s">
        <v>3786</v>
      </c>
      <c r="D4718" s="3">
        <v>242.41072232500002</v>
      </c>
    </row>
    <row r="4719" spans="1:4" x14ac:dyDescent="0.35">
      <c r="A4719" s="4">
        <v>57150</v>
      </c>
      <c r="B4719" s="5"/>
      <c r="C4719" s="5" t="s">
        <v>3787</v>
      </c>
      <c r="D4719" s="3">
        <v>53.048398625000011</v>
      </c>
    </row>
    <row r="4720" spans="1:4" x14ac:dyDescent="0.35">
      <c r="A4720" s="4">
        <v>57155</v>
      </c>
      <c r="B4720" s="5"/>
      <c r="C4720" s="5" t="s">
        <v>3788</v>
      </c>
      <c r="D4720" s="3">
        <v>397.91518714999995</v>
      </c>
    </row>
    <row r="4721" spans="1:4" x14ac:dyDescent="0.35">
      <c r="A4721" s="4">
        <v>57156</v>
      </c>
      <c r="B4721" s="5"/>
      <c r="C4721" s="5" t="s">
        <v>3789</v>
      </c>
      <c r="D4721" s="3">
        <v>224.17316390000002</v>
      </c>
    </row>
    <row r="4722" spans="1:4" x14ac:dyDescent="0.35">
      <c r="A4722" s="4">
        <v>57160</v>
      </c>
      <c r="B4722" s="5"/>
      <c r="C4722" s="5" t="s">
        <v>3790</v>
      </c>
      <c r="D4722" s="3">
        <v>70.228916475000005</v>
      </c>
    </row>
    <row r="4723" spans="1:4" x14ac:dyDescent="0.35">
      <c r="A4723" s="4">
        <v>57170</v>
      </c>
      <c r="B4723" s="5"/>
      <c r="C4723" s="5" t="s">
        <v>3791</v>
      </c>
      <c r="D4723" s="3">
        <v>72.531646975000001</v>
      </c>
    </row>
    <row r="4724" spans="1:4" x14ac:dyDescent="0.35">
      <c r="A4724" s="4">
        <v>57180</v>
      </c>
      <c r="B4724" s="5"/>
      <c r="C4724" s="5" t="s">
        <v>3792</v>
      </c>
      <c r="D4724" s="3">
        <v>188.67519697500001</v>
      </c>
    </row>
    <row r="4725" spans="1:4" x14ac:dyDescent="0.35">
      <c r="A4725" s="4">
        <v>57200</v>
      </c>
      <c r="B4725" s="5"/>
      <c r="C4725" s="5" t="s">
        <v>3793</v>
      </c>
      <c r="D4725" s="3">
        <v>303.08599262500002</v>
      </c>
    </row>
    <row r="4726" spans="1:4" x14ac:dyDescent="0.35">
      <c r="A4726" s="4">
        <v>57210</v>
      </c>
      <c r="B4726" s="5"/>
      <c r="C4726" s="5" t="s">
        <v>3794</v>
      </c>
      <c r="D4726" s="3">
        <v>353.147219425</v>
      </c>
    </row>
    <row r="4727" spans="1:4" x14ac:dyDescent="0.35">
      <c r="A4727" s="4">
        <v>57220</v>
      </c>
      <c r="B4727" s="5"/>
      <c r="C4727" s="5" t="s">
        <v>3607</v>
      </c>
      <c r="D4727" s="3">
        <v>310.24392632499996</v>
      </c>
    </row>
    <row r="4728" spans="1:4" x14ac:dyDescent="0.35">
      <c r="A4728" s="4">
        <v>57230</v>
      </c>
      <c r="B4728" s="5"/>
      <c r="C4728" s="5" t="s">
        <v>3795</v>
      </c>
      <c r="D4728" s="3">
        <v>370.79130444999998</v>
      </c>
    </row>
    <row r="4729" spans="1:4" x14ac:dyDescent="0.35">
      <c r="A4729" s="4">
        <v>57240</v>
      </c>
      <c r="B4729" s="5"/>
      <c r="C4729" s="5" t="s">
        <v>3796</v>
      </c>
      <c r="D4729" s="3">
        <v>542.46187727500001</v>
      </c>
    </row>
    <row r="4730" spans="1:4" x14ac:dyDescent="0.35">
      <c r="A4730" s="4">
        <v>57250</v>
      </c>
      <c r="B4730" s="5"/>
      <c r="C4730" s="5" t="s">
        <v>3797</v>
      </c>
      <c r="D4730" s="3">
        <v>542.61091697500012</v>
      </c>
    </row>
    <row r="4731" spans="1:4" x14ac:dyDescent="0.35">
      <c r="A4731" s="4">
        <v>57260</v>
      </c>
      <c r="B4731" s="5"/>
      <c r="C4731" s="5" t="s">
        <v>3798</v>
      </c>
      <c r="D4731" s="3">
        <v>683.64174715000001</v>
      </c>
    </row>
    <row r="4732" spans="1:4" x14ac:dyDescent="0.35">
      <c r="A4732" s="4">
        <v>57265</v>
      </c>
      <c r="B4732" s="5"/>
      <c r="C4732" s="5" t="s">
        <v>3799</v>
      </c>
      <c r="D4732" s="3">
        <v>763.86035162500002</v>
      </c>
    </row>
    <row r="4733" spans="1:4" x14ac:dyDescent="0.35">
      <c r="A4733" s="4">
        <v>57267</v>
      </c>
      <c r="B4733" s="5"/>
      <c r="C4733" s="5" t="s">
        <v>3800</v>
      </c>
      <c r="D4733" s="3">
        <v>217.78594000000001</v>
      </c>
    </row>
    <row r="4734" spans="1:4" x14ac:dyDescent="0.35">
      <c r="A4734" s="4">
        <v>57268</v>
      </c>
      <c r="B4734" s="5"/>
      <c r="C4734" s="5" t="s">
        <v>3801</v>
      </c>
      <c r="D4734" s="3">
        <v>454.36968000000002</v>
      </c>
    </row>
    <row r="4735" spans="1:4" x14ac:dyDescent="0.35">
      <c r="A4735" s="4">
        <v>57270</v>
      </c>
      <c r="B4735" s="5"/>
      <c r="C4735" s="5" t="s">
        <v>3802</v>
      </c>
      <c r="D4735" s="3">
        <v>716.65169097500007</v>
      </c>
    </row>
    <row r="4736" spans="1:4" x14ac:dyDescent="0.35">
      <c r="A4736" s="4">
        <v>57280</v>
      </c>
      <c r="B4736" s="5"/>
      <c r="C4736" s="5" t="s">
        <v>3803</v>
      </c>
      <c r="D4736" s="3">
        <v>852.21437539999999</v>
      </c>
    </row>
    <row r="4737" spans="1:4" x14ac:dyDescent="0.35">
      <c r="A4737" s="4">
        <v>57282</v>
      </c>
      <c r="B4737" s="5"/>
      <c r="C4737" s="5" t="s">
        <v>3804</v>
      </c>
      <c r="D4737" s="3">
        <v>612.12618840000005</v>
      </c>
    </row>
    <row r="4738" spans="1:4" x14ac:dyDescent="0.35">
      <c r="A4738" s="4">
        <v>57283</v>
      </c>
      <c r="B4738" s="5"/>
      <c r="C4738" s="5" t="s">
        <v>3805</v>
      </c>
      <c r="D4738" s="3">
        <v>615.44634982499997</v>
      </c>
    </row>
    <row r="4739" spans="1:4" x14ac:dyDescent="0.35">
      <c r="A4739" s="4">
        <v>57284</v>
      </c>
      <c r="B4739" s="5"/>
      <c r="C4739" s="5" t="s">
        <v>3806</v>
      </c>
      <c r="D4739" s="3">
        <v>733.57508177500006</v>
      </c>
    </row>
    <row r="4740" spans="1:4" x14ac:dyDescent="0.35">
      <c r="A4740" s="4">
        <v>57285</v>
      </c>
      <c r="B4740" s="5"/>
      <c r="C4740" s="5" t="s">
        <v>3807</v>
      </c>
      <c r="D4740" s="3">
        <v>611.63979532499991</v>
      </c>
    </row>
    <row r="4741" spans="1:4" x14ac:dyDescent="0.35">
      <c r="A4741" s="4">
        <v>57287</v>
      </c>
      <c r="B4741" s="5"/>
      <c r="C4741" s="5" t="s">
        <v>3808</v>
      </c>
      <c r="D4741" s="3">
        <v>657.41646642500007</v>
      </c>
    </row>
    <row r="4742" spans="1:4" x14ac:dyDescent="0.35">
      <c r="A4742" s="4">
        <v>57288</v>
      </c>
      <c r="B4742" s="5"/>
      <c r="C4742" s="5" t="s">
        <v>3809</v>
      </c>
      <c r="D4742" s="3">
        <v>660.6329042750001</v>
      </c>
    </row>
    <row r="4743" spans="1:4" x14ac:dyDescent="0.35">
      <c r="A4743" s="4">
        <v>57289</v>
      </c>
      <c r="B4743" s="5"/>
      <c r="C4743" s="5" t="s">
        <v>3810</v>
      </c>
      <c r="D4743" s="3">
        <v>695.72738985000012</v>
      </c>
    </row>
    <row r="4744" spans="1:4" x14ac:dyDescent="0.35">
      <c r="A4744" s="4">
        <v>57291</v>
      </c>
      <c r="B4744" s="5"/>
      <c r="C4744" s="5" t="s">
        <v>3811</v>
      </c>
      <c r="D4744" s="3">
        <v>485.65861810000007</v>
      </c>
    </row>
    <row r="4745" spans="1:4" x14ac:dyDescent="0.35">
      <c r="A4745" s="4">
        <v>57292</v>
      </c>
      <c r="B4745" s="5"/>
      <c r="C4745" s="5" t="s">
        <v>3812</v>
      </c>
      <c r="D4745" s="3">
        <v>727.07742080000003</v>
      </c>
    </row>
    <row r="4746" spans="1:4" x14ac:dyDescent="0.35">
      <c r="A4746" s="4">
        <v>57295</v>
      </c>
      <c r="B4746" s="5"/>
      <c r="C4746" s="5" t="s">
        <v>3813</v>
      </c>
      <c r="D4746" s="3">
        <v>446.58940484999999</v>
      </c>
    </row>
    <row r="4747" spans="1:4" x14ac:dyDescent="0.35">
      <c r="A4747" s="4">
        <v>57296</v>
      </c>
      <c r="B4747" s="5"/>
      <c r="C4747" s="5" t="s">
        <v>3814</v>
      </c>
      <c r="D4747" s="3">
        <v>837.79277037499992</v>
      </c>
    </row>
    <row r="4748" spans="1:4" x14ac:dyDescent="0.35">
      <c r="A4748" s="4">
        <v>57300</v>
      </c>
      <c r="B4748" s="5"/>
      <c r="C4748" s="5" t="s">
        <v>3815</v>
      </c>
      <c r="D4748" s="3">
        <v>560.93407252500003</v>
      </c>
    </row>
    <row r="4749" spans="1:4" x14ac:dyDescent="0.35">
      <c r="A4749" s="4">
        <v>57305</v>
      </c>
      <c r="B4749" s="5"/>
      <c r="C4749" s="5" t="s">
        <v>3815</v>
      </c>
      <c r="D4749" s="3">
        <v>892.797147225</v>
      </c>
    </row>
    <row r="4750" spans="1:4" x14ac:dyDescent="0.35">
      <c r="A4750" s="4">
        <v>57307</v>
      </c>
      <c r="B4750" s="5"/>
      <c r="C4750" s="5" t="s">
        <v>3816</v>
      </c>
      <c r="D4750" s="3">
        <v>995.46032489999993</v>
      </c>
    </row>
    <row r="4751" spans="1:4" x14ac:dyDescent="0.35">
      <c r="A4751" s="4">
        <v>57308</v>
      </c>
      <c r="B4751" s="5"/>
      <c r="C4751" s="5" t="s">
        <v>3817</v>
      </c>
      <c r="D4751" s="3">
        <v>628.87133577500003</v>
      </c>
    </row>
    <row r="4752" spans="1:4" x14ac:dyDescent="0.35">
      <c r="A4752" s="4">
        <v>57310</v>
      </c>
      <c r="B4752" s="5"/>
      <c r="C4752" s="5" t="s">
        <v>3818</v>
      </c>
      <c r="D4752" s="3">
        <v>448.15096495</v>
      </c>
    </row>
    <row r="4753" spans="1:4" x14ac:dyDescent="0.35">
      <c r="A4753" s="4">
        <v>57311</v>
      </c>
      <c r="B4753" s="5"/>
      <c r="C4753" s="5" t="s">
        <v>3818</v>
      </c>
      <c r="D4753" s="3">
        <v>503.11136837499998</v>
      </c>
    </row>
    <row r="4754" spans="1:4" x14ac:dyDescent="0.35">
      <c r="A4754" s="4">
        <v>57320</v>
      </c>
      <c r="B4754" s="5"/>
      <c r="C4754" s="5" t="s">
        <v>3819</v>
      </c>
      <c r="D4754" s="3">
        <v>498.99767125000005</v>
      </c>
    </row>
    <row r="4755" spans="1:4" x14ac:dyDescent="0.35">
      <c r="A4755" s="4">
        <v>57330</v>
      </c>
      <c r="B4755" s="5"/>
      <c r="C4755" s="5" t="s">
        <v>3819</v>
      </c>
      <c r="D4755" s="3">
        <v>687.37042505000011</v>
      </c>
    </row>
    <row r="4756" spans="1:4" x14ac:dyDescent="0.35">
      <c r="A4756" s="4">
        <v>57335</v>
      </c>
      <c r="B4756" s="5"/>
      <c r="C4756" s="5" t="s">
        <v>3820</v>
      </c>
      <c r="D4756" s="3">
        <v>1029.7280429499999</v>
      </c>
    </row>
    <row r="4757" spans="1:4" x14ac:dyDescent="0.35">
      <c r="A4757" s="4">
        <v>57400</v>
      </c>
      <c r="B4757" s="5"/>
      <c r="C4757" s="5" t="s">
        <v>3821</v>
      </c>
      <c r="D4757" s="3">
        <v>114.836767225</v>
      </c>
    </row>
    <row r="4758" spans="1:4" x14ac:dyDescent="0.35">
      <c r="A4758" s="4">
        <v>57410</v>
      </c>
      <c r="B4758" s="5"/>
      <c r="C4758" s="5" t="s">
        <v>3822</v>
      </c>
      <c r="D4758" s="3">
        <v>95.978545725000004</v>
      </c>
    </row>
    <row r="4759" spans="1:4" x14ac:dyDescent="0.35">
      <c r="A4759" s="4">
        <v>57415</v>
      </c>
      <c r="B4759" s="5"/>
      <c r="C4759" s="5" t="s">
        <v>3823</v>
      </c>
      <c r="D4759" s="3">
        <v>155.62866457500002</v>
      </c>
    </row>
    <row r="4760" spans="1:4" x14ac:dyDescent="0.35">
      <c r="A4760" s="4">
        <v>57420</v>
      </c>
      <c r="B4760" s="5"/>
      <c r="C4760" s="5" t="s">
        <v>3824</v>
      </c>
      <c r="D4760" s="3">
        <v>137.03596199999998</v>
      </c>
    </row>
    <row r="4761" spans="1:4" x14ac:dyDescent="0.35">
      <c r="A4761" s="4">
        <v>57421</v>
      </c>
      <c r="B4761" s="5"/>
      <c r="C4761" s="5" t="s">
        <v>3825</v>
      </c>
      <c r="D4761" s="3">
        <v>181.20374282500001</v>
      </c>
    </row>
    <row r="4762" spans="1:4" x14ac:dyDescent="0.35">
      <c r="A4762" s="4">
        <v>57423</v>
      </c>
      <c r="B4762" s="5"/>
      <c r="C4762" s="5" t="s">
        <v>3826</v>
      </c>
      <c r="D4762" s="3">
        <v>816.26291155000001</v>
      </c>
    </row>
    <row r="4763" spans="1:4" x14ac:dyDescent="0.35">
      <c r="A4763" s="4">
        <v>57425</v>
      </c>
      <c r="B4763" s="5"/>
      <c r="C4763" s="5" t="s">
        <v>3827</v>
      </c>
      <c r="D4763" s="3">
        <v>855.41067275000023</v>
      </c>
    </row>
    <row r="4764" spans="1:4" x14ac:dyDescent="0.35">
      <c r="A4764" s="4">
        <v>57426</v>
      </c>
      <c r="B4764" s="5"/>
      <c r="C4764" s="5" t="s">
        <v>3828</v>
      </c>
      <c r="D4764" s="3">
        <v>771.94374130000006</v>
      </c>
    </row>
    <row r="4765" spans="1:4" x14ac:dyDescent="0.35">
      <c r="A4765" s="4">
        <v>57452</v>
      </c>
      <c r="B4765" s="5"/>
      <c r="C4765" s="5" t="s">
        <v>3829</v>
      </c>
      <c r="D4765" s="3">
        <v>125.14165405</v>
      </c>
    </row>
    <row r="4766" spans="1:4" x14ac:dyDescent="0.35">
      <c r="A4766" s="4">
        <v>57454</v>
      </c>
      <c r="B4766" s="5"/>
      <c r="C4766" s="5" t="s">
        <v>3830</v>
      </c>
      <c r="D4766" s="3">
        <v>165.30080402500002</v>
      </c>
    </row>
    <row r="4767" spans="1:4" x14ac:dyDescent="0.35">
      <c r="A4767" s="4">
        <v>57455</v>
      </c>
      <c r="B4767" s="5"/>
      <c r="C4767" s="5" t="s">
        <v>3831</v>
      </c>
      <c r="D4767" s="3">
        <v>160.32710755000002</v>
      </c>
    </row>
    <row r="4768" spans="1:4" x14ac:dyDescent="0.35">
      <c r="A4768" s="4">
        <v>57456</v>
      </c>
      <c r="B4768" s="5"/>
      <c r="C4768" s="5" t="s">
        <v>3832</v>
      </c>
      <c r="D4768" s="3">
        <v>150.04068285</v>
      </c>
    </row>
    <row r="4769" spans="1:4" x14ac:dyDescent="0.35">
      <c r="A4769" s="4">
        <v>57460</v>
      </c>
      <c r="B4769" s="5"/>
      <c r="C4769" s="5" t="s">
        <v>3833</v>
      </c>
      <c r="D4769" s="3">
        <v>308.23826819999999</v>
      </c>
    </row>
    <row r="4770" spans="1:4" x14ac:dyDescent="0.35">
      <c r="A4770" s="4">
        <v>57461</v>
      </c>
      <c r="B4770" s="5"/>
      <c r="C4770" s="5" t="s">
        <v>3834</v>
      </c>
      <c r="D4770" s="3">
        <v>348.38969764999996</v>
      </c>
    </row>
    <row r="4771" spans="1:4" x14ac:dyDescent="0.35">
      <c r="A4771" s="4">
        <v>57465</v>
      </c>
      <c r="B4771" s="5"/>
      <c r="C4771" s="5" t="s">
        <v>3835</v>
      </c>
      <c r="D4771" s="3">
        <v>54.861043625000001</v>
      </c>
    </row>
    <row r="4772" spans="1:4" x14ac:dyDescent="0.35">
      <c r="A4772" s="4">
        <v>57500</v>
      </c>
      <c r="B4772" s="5"/>
      <c r="C4772" s="5" t="s">
        <v>3836</v>
      </c>
      <c r="D4772" s="3">
        <v>150.990307425</v>
      </c>
    </row>
    <row r="4773" spans="1:4" x14ac:dyDescent="0.35">
      <c r="A4773" s="4">
        <v>57505</v>
      </c>
      <c r="B4773" s="5"/>
      <c r="C4773" s="5" t="s">
        <v>3837</v>
      </c>
      <c r="D4773" s="3">
        <v>148.64561755</v>
      </c>
    </row>
    <row r="4774" spans="1:4" x14ac:dyDescent="0.35">
      <c r="A4774" s="4">
        <v>57510</v>
      </c>
      <c r="B4774" s="5"/>
      <c r="C4774" s="5" t="s">
        <v>3838</v>
      </c>
      <c r="D4774" s="3">
        <v>163.05513827499999</v>
      </c>
    </row>
    <row r="4775" spans="1:4" x14ac:dyDescent="0.35">
      <c r="A4775" s="4">
        <v>57511</v>
      </c>
      <c r="B4775" s="5"/>
      <c r="C4775" s="5" t="s">
        <v>3839</v>
      </c>
      <c r="D4775" s="3">
        <v>189.48920885000001</v>
      </c>
    </row>
    <row r="4776" spans="1:4" x14ac:dyDescent="0.35">
      <c r="A4776" s="4">
        <v>57513</v>
      </c>
      <c r="B4776" s="5"/>
      <c r="C4776" s="5" t="s">
        <v>3840</v>
      </c>
      <c r="D4776" s="3">
        <v>195.84152255000001</v>
      </c>
    </row>
    <row r="4777" spans="1:4" x14ac:dyDescent="0.35">
      <c r="A4777" s="4">
        <v>57520</v>
      </c>
      <c r="B4777" s="5"/>
      <c r="C4777" s="5" t="s">
        <v>3841</v>
      </c>
      <c r="D4777" s="3">
        <v>358.834896625</v>
      </c>
    </row>
    <row r="4778" spans="1:4" x14ac:dyDescent="0.35">
      <c r="A4778" s="4">
        <v>57522</v>
      </c>
      <c r="B4778" s="5"/>
      <c r="C4778" s="5" t="s">
        <v>3841</v>
      </c>
      <c r="D4778" s="3">
        <v>299.49661985000006</v>
      </c>
    </row>
    <row r="4779" spans="1:4" x14ac:dyDescent="0.35">
      <c r="A4779" s="4">
        <v>57530</v>
      </c>
      <c r="B4779" s="5"/>
      <c r="C4779" s="5" t="s">
        <v>3842</v>
      </c>
      <c r="D4779" s="3">
        <v>337.85823019999998</v>
      </c>
    </row>
    <row r="4780" spans="1:4" x14ac:dyDescent="0.35">
      <c r="A4780" s="4">
        <v>57531</v>
      </c>
      <c r="B4780" s="5"/>
      <c r="C4780" s="5" t="s">
        <v>3843</v>
      </c>
      <c r="D4780" s="3">
        <v>1604.2223784500002</v>
      </c>
    </row>
    <row r="4781" spans="1:4" x14ac:dyDescent="0.35">
      <c r="A4781" s="4">
        <v>57540</v>
      </c>
      <c r="B4781" s="5"/>
      <c r="C4781" s="5" t="s">
        <v>3844</v>
      </c>
      <c r="D4781" s="3">
        <v>695.56626585000004</v>
      </c>
    </row>
    <row r="4782" spans="1:4" x14ac:dyDescent="0.35">
      <c r="A4782" s="4">
        <v>57545</v>
      </c>
      <c r="B4782" s="5"/>
      <c r="C4782" s="5" t="s">
        <v>3845</v>
      </c>
      <c r="D4782" s="3">
        <v>732.03903297499994</v>
      </c>
    </row>
    <row r="4783" spans="1:4" x14ac:dyDescent="0.35">
      <c r="A4783" s="4">
        <v>57550</v>
      </c>
      <c r="B4783" s="5"/>
      <c r="C4783" s="5" t="s">
        <v>3844</v>
      </c>
      <c r="D4783" s="3">
        <v>384.1357284</v>
      </c>
    </row>
    <row r="4784" spans="1:4" x14ac:dyDescent="0.35">
      <c r="A4784" s="4">
        <v>57555</v>
      </c>
      <c r="B4784" s="5"/>
      <c r="C4784" s="5" t="s">
        <v>3846</v>
      </c>
      <c r="D4784" s="3">
        <v>546.66452827499995</v>
      </c>
    </row>
    <row r="4785" spans="1:4" x14ac:dyDescent="0.35">
      <c r="A4785" s="4">
        <v>57556</v>
      </c>
      <c r="B4785" s="5"/>
      <c r="C4785" s="5" t="s">
        <v>3847</v>
      </c>
      <c r="D4785" s="3">
        <v>519.75614892500005</v>
      </c>
    </row>
    <row r="4786" spans="1:4" x14ac:dyDescent="0.35">
      <c r="A4786" s="4">
        <v>57558</v>
      </c>
      <c r="B4786" s="5"/>
      <c r="C4786" s="5" t="s">
        <v>3848</v>
      </c>
      <c r="D4786" s="3">
        <v>149.17061324999997</v>
      </c>
    </row>
    <row r="4787" spans="1:4" x14ac:dyDescent="0.35">
      <c r="A4787" s="4">
        <v>57700</v>
      </c>
      <c r="B4787" s="5"/>
      <c r="C4787" s="5" t="s">
        <v>3849</v>
      </c>
      <c r="D4787" s="3">
        <v>317.32901855</v>
      </c>
    </row>
    <row r="4788" spans="1:4" x14ac:dyDescent="0.35">
      <c r="A4788" s="4">
        <v>57720</v>
      </c>
      <c r="B4788" s="5"/>
      <c r="C4788" s="5" t="s">
        <v>3849</v>
      </c>
      <c r="D4788" s="3">
        <v>297.86154692500003</v>
      </c>
    </row>
    <row r="4789" spans="1:4" x14ac:dyDescent="0.35">
      <c r="A4789" s="4">
        <v>57800</v>
      </c>
      <c r="B4789" s="5"/>
      <c r="C4789" s="5" t="s">
        <v>3850</v>
      </c>
      <c r="D4789" s="3">
        <v>73.900529625000004</v>
      </c>
    </row>
    <row r="4790" spans="1:4" x14ac:dyDescent="0.35">
      <c r="A4790" s="4">
        <v>58100</v>
      </c>
      <c r="B4790" s="5"/>
      <c r="C4790" s="5" t="s">
        <v>3851</v>
      </c>
      <c r="D4790" s="3">
        <v>97.835835500000016</v>
      </c>
    </row>
    <row r="4791" spans="1:4" x14ac:dyDescent="0.35">
      <c r="A4791" s="4">
        <v>58110</v>
      </c>
      <c r="B4791" s="5"/>
      <c r="C4791" s="5" t="s">
        <v>3852</v>
      </c>
      <c r="D4791" s="3">
        <v>50.831600925000004</v>
      </c>
    </row>
    <row r="4792" spans="1:4" x14ac:dyDescent="0.35">
      <c r="A4792" s="4">
        <v>58120</v>
      </c>
      <c r="B4792" s="5"/>
      <c r="C4792" s="5" t="s">
        <v>3853</v>
      </c>
      <c r="D4792" s="3">
        <v>297.07506040000004</v>
      </c>
    </row>
    <row r="4793" spans="1:4" x14ac:dyDescent="0.35">
      <c r="A4793" s="4">
        <v>58140</v>
      </c>
      <c r="B4793" s="5"/>
      <c r="C4793" s="5" t="s">
        <v>3854</v>
      </c>
      <c r="D4793" s="3">
        <v>807.97778119999998</v>
      </c>
    </row>
    <row r="4794" spans="1:4" x14ac:dyDescent="0.35">
      <c r="A4794" s="4">
        <v>58145</v>
      </c>
      <c r="B4794" s="5"/>
      <c r="C4794" s="5" t="s">
        <v>3855</v>
      </c>
      <c r="D4794" s="3">
        <v>496.28978102499997</v>
      </c>
    </row>
    <row r="4795" spans="1:4" x14ac:dyDescent="0.35">
      <c r="A4795" s="4">
        <v>58146</v>
      </c>
      <c r="B4795" s="5"/>
      <c r="C4795" s="5" t="s">
        <v>3856</v>
      </c>
      <c r="D4795" s="3">
        <v>1008.280760175</v>
      </c>
    </row>
    <row r="4796" spans="1:4" x14ac:dyDescent="0.35">
      <c r="A4796" s="4">
        <v>58150</v>
      </c>
      <c r="B4796" s="5"/>
      <c r="C4796" s="5" t="s">
        <v>3857</v>
      </c>
      <c r="D4796" s="3">
        <v>925.69430424999996</v>
      </c>
    </row>
    <row r="4797" spans="1:4" x14ac:dyDescent="0.35">
      <c r="A4797" s="4">
        <v>58152</v>
      </c>
      <c r="B4797" s="5"/>
      <c r="C4797" s="5" t="s">
        <v>3857</v>
      </c>
      <c r="D4797" s="3">
        <v>1083.2349736249998</v>
      </c>
    </row>
    <row r="4798" spans="1:4" x14ac:dyDescent="0.35">
      <c r="A4798" s="4">
        <v>58180</v>
      </c>
      <c r="B4798" s="5"/>
      <c r="C4798" s="5" t="s">
        <v>3858</v>
      </c>
      <c r="D4798" s="3">
        <v>860.6213557750001</v>
      </c>
    </row>
    <row r="4799" spans="1:4" x14ac:dyDescent="0.35">
      <c r="A4799" s="4">
        <v>58200</v>
      </c>
      <c r="B4799" s="5"/>
      <c r="C4799" s="5" t="s">
        <v>3859</v>
      </c>
      <c r="D4799" s="3">
        <v>1244.7943440999998</v>
      </c>
    </row>
    <row r="4800" spans="1:4" x14ac:dyDescent="0.35">
      <c r="A4800" s="4">
        <v>58210</v>
      </c>
      <c r="B4800" s="5"/>
      <c r="C4800" s="5" t="s">
        <v>3859</v>
      </c>
      <c r="D4800" s="3">
        <v>1662.2545438</v>
      </c>
    </row>
    <row r="4801" spans="1:4" x14ac:dyDescent="0.35">
      <c r="A4801" s="4">
        <v>58240</v>
      </c>
      <c r="B4801" s="5"/>
      <c r="C4801" s="5" t="s">
        <v>3860</v>
      </c>
      <c r="D4801" s="3">
        <v>2655.8424735500002</v>
      </c>
    </row>
    <row r="4802" spans="1:4" x14ac:dyDescent="0.35">
      <c r="A4802" s="4">
        <v>58260</v>
      </c>
      <c r="B4802" s="5"/>
      <c r="C4802" s="5" t="s">
        <v>3861</v>
      </c>
      <c r="D4802" s="3">
        <v>737.45649179999998</v>
      </c>
    </row>
    <row r="4803" spans="1:4" x14ac:dyDescent="0.35">
      <c r="A4803" s="4">
        <v>58262</v>
      </c>
      <c r="B4803" s="5"/>
      <c r="C4803" s="5" t="s">
        <v>3862</v>
      </c>
      <c r="D4803" s="3">
        <v>813.81516944999998</v>
      </c>
    </row>
    <row r="4804" spans="1:4" x14ac:dyDescent="0.35">
      <c r="A4804" s="4">
        <v>58263</v>
      </c>
      <c r="B4804" s="5"/>
      <c r="C4804" s="5" t="s">
        <v>3863</v>
      </c>
      <c r="D4804" s="3">
        <v>872.09573430000012</v>
      </c>
    </row>
    <row r="4805" spans="1:4" x14ac:dyDescent="0.35">
      <c r="A4805" s="4">
        <v>58267</v>
      </c>
      <c r="B4805" s="5"/>
      <c r="C4805" s="5" t="s">
        <v>3864</v>
      </c>
      <c r="D4805" s="3">
        <v>934.12310349999996</v>
      </c>
    </row>
    <row r="4806" spans="1:4" x14ac:dyDescent="0.35">
      <c r="A4806" s="4">
        <v>58270</v>
      </c>
      <c r="B4806" s="5"/>
      <c r="C4806" s="5" t="s">
        <v>3865</v>
      </c>
      <c r="D4806" s="3">
        <v>788.60866235000015</v>
      </c>
    </row>
    <row r="4807" spans="1:4" x14ac:dyDescent="0.35">
      <c r="A4807" s="4">
        <v>58275</v>
      </c>
      <c r="B4807" s="5"/>
      <c r="C4807" s="5" t="s">
        <v>3866</v>
      </c>
      <c r="D4807" s="3">
        <v>870.33679730000017</v>
      </c>
    </row>
    <row r="4808" spans="1:4" x14ac:dyDescent="0.35">
      <c r="A4808" s="4">
        <v>58280</v>
      </c>
      <c r="B4808" s="5"/>
      <c r="C4808" s="5" t="s">
        <v>3866</v>
      </c>
      <c r="D4808" s="3">
        <v>926.75470157500001</v>
      </c>
    </row>
    <row r="4809" spans="1:4" x14ac:dyDescent="0.35">
      <c r="A4809" s="4">
        <v>58285</v>
      </c>
      <c r="B4809" s="5"/>
      <c r="C4809" s="5" t="s">
        <v>3859</v>
      </c>
      <c r="D4809" s="3">
        <v>1315.5109963499999</v>
      </c>
    </row>
    <row r="4810" spans="1:4" x14ac:dyDescent="0.35">
      <c r="A4810" s="4">
        <v>58290</v>
      </c>
      <c r="B4810" s="5"/>
      <c r="C4810" s="5" t="s">
        <v>3867</v>
      </c>
      <c r="D4810" s="3">
        <v>1005.24122305</v>
      </c>
    </row>
    <row r="4811" spans="1:4" x14ac:dyDescent="0.35">
      <c r="A4811" s="4">
        <v>58291</v>
      </c>
      <c r="B4811" s="5"/>
      <c r="C4811" s="5" t="s">
        <v>3868</v>
      </c>
      <c r="D4811" s="3">
        <v>1085.5236057750001</v>
      </c>
    </row>
    <row r="4812" spans="1:4" x14ac:dyDescent="0.35">
      <c r="A4812" s="4">
        <v>58292</v>
      </c>
      <c r="B4812" s="5"/>
      <c r="C4812" s="5" t="s">
        <v>3869</v>
      </c>
      <c r="D4812" s="3">
        <v>1143.2281523250001</v>
      </c>
    </row>
    <row r="4813" spans="1:4" x14ac:dyDescent="0.35">
      <c r="A4813" s="4">
        <v>58294</v>
      </c>
      <c r="B4813" s="5"/>
      <c r="C4813" s="5" t="s">
        <v>3870</v>
      </c>
      <c r="D4813" s="3">
        <v>1062.6533966750001</v>
      </c>
    </row>
    <row r="4814" spans="1:4" x14ac:dyDescent="0.35">
      <c r="A4814" s="4">
        <v>58301</v>
      </c>
      <c r="B4814" s="5"/>
      <c r="C4814" s="5" t="s">
        <v>3871</v>
      </c>
      <c r="D4814" s="3">
        <v>111.23531014999999</v>
      </c>
    </row>
    <row r="4815" spans="1:4" x14ac:dyDescent="0.35">
      <c r="A4815" s="4">
        <v>58321</v>
      </c>
      <c r="B4815" s="5"/>
      <c r="C4815" s="5" t="s">
        <v>3872</v>
      </c>
      <c r="D4815" s="3">
        <v>83.568976649999996</v>
      </c>
    </row>
    <row r="4816" spans="1:4" x14ac:dyDescent="0.35">
      <c r="A4816" s="4">
        <v>58322</v>
      </c>
      <c r="B4816" s="5"/>
      <c r="C4816" s="5" t="s">
        <v>3872</v>
      </c>
      <c r="D4816" s="3">
        <v>92.531163474999985</v>
      </c>
    </row>
    <row r="4817" spans="1:4" x14ac:dyDescent="0.35">
      <c r="A4817" s="4">
        <v>58323</v>
      </c>
      <c r="B4817" s="5"/>
      <c r="C4817" s="5" t="s">
        <v>3873</v>
      </c>
      <c r="D4817" s="3">
        <v>14.62133165</v>
      </c>
    </row>
    <row r="4818" spans="1:4" x14ac:dyDescent="0.35">
      <c r="A4818" s="4">
        <v>58340</v>
      </c>
      <c r="B4818" s="5"/>
      <c r="C4818" s="5" t="s">
        <v>3874</v>
      </c>
      <c r="D4818" s="3">
        <v>236.76836125</v>
      </c>
    </row>
    <row r="4819" spans="1:4" x14ac:dyDescent="0.35">
      <c r="A4819" s="4">
        <v>58345</v>
      </c>
      <c r="B4819" s="5"/>
      <c r="C4819" s="5" t="s">
        <v>3875</v>
      </c>
      <c r="D4819" s="3">
        <v>253.676311</v>
      </c>
    </row>
    <row r="4820" spans="1:4" x14ac:dyDescent="0.35">
      <c r="A4820" s="4">
        <v>58346</v>
      </c>
      <c r="B4820" s="5"/>
      <c r="C4820" s="5" t="s">
        <v>3876</v>
      </c>
      <c r="D4820" s="3">
        <v>420.78506057499999</v>
      </c>
    </row>
    <row r="4821" spans="1:4" x14ac:dyDescent="0.35">
      <c r="A4821" s="4">
        <v>58350</v>
      </c>
      <c r="B4821" s="5"/>
      <c r="C4821" s="5" t="s">
        <v>3875</v>
      </c>
      <c r="D4821" s="3">
        <v>143.04420882500003</v>
      </c>
    </row>
    <row r="4822" spans="1:4" x14ac:dyDescent="0.35">
      <c r="A4822" s="4">
        <v>58353</v>
      </c>
      <c r="B4822" s="5"/>
      <c r="C4822" s="5" t="s">
        <v>3877</v>
      </c>
      <c r="D4822" s="3">
        <v>890.37021697500006</v>
      </c>
    </row>
    <row r="4823" spans="1:4" x14ac:dyDescent="0.35">
      <c r="A4823" s="4">
        <v>58356</v>
      </c>
      <c r="B4823" s="5"/>
      <c r="C4823" s="5" t="s">
        <v>3878</v>
      </c>
      <c r="D4823" s="3">
        <v>1615.8001448750001</v>
      </c>
    </row>
    <row r="4824" spans="1:4" x14ac:dyDescent="0.35">
      <c r="A4824" s="4">
        <v>58400</v>
      </c>
      <c r="B4824" s="5"/>
      <c r="C4824" s="5" t="s">
        <v>3879</v>
      </c>
      <c r="D4824" s="3">
        <v>414.04638495000006</v>
      </c>
    </row>
    <row r="4825" spans="1:4" x14ac:dyDescent="0.35">
      <c r="A4825" s="4">
        <v>58410</v>
      </c>
      <c r="B4825" s="5"/>
      <c r="C4825" s="5" t="s">
        <v>3879</v>
      </c>
      <c r="D4825" s="3">
        <v>716.09614885000008</v>
      </c>
    </row>
    <row r="4826" spans="1:4" x14ac:dyDescent="0.35">
      <c r="A4826" s="4">
        <v>58520</v>
      </c>
      <c r="B4826" s="5"/>
      <c r="C4826" s="5" t="s">
        <v>3880</v>
      </c>
      <c r="D4826" s="3">
        <v>701.47750260000009</v>
      </c>
    </row>
    <row r="4827" spans="1:4" x14ac:dyDescent="0.35">
      <c r="A4827" s="4">
        <v>58540</v>
      </c>
      <c r="B4827" s="5"/>
      <c r="C4827" s="5" t="s">
        <v>3881</v>
      </c>
      <c r="D4827" s="3">
        <v>804.31153885000003</v>
      </c>
    </row>
    <row r="4828" spans="1:4" x14ac:dyDescent="0.35">
      <c r="A4828" s="4">
        <v>58541</v>
      </c>
      <c r="B4828" s="5"/>
      <c r="C4828" s="5" t="s">
        <v>3882</v>
      </c>
      <c r="D4828" s="3">
        <v>645.42179165000005</v>
      </c>
    </row>
    <row r="4829" spans="1:4" x14ac:dyDescent="0.35">
      <c r="A4829" s="4">
        <v>58542</v>
      </c>
      <c r="B4829" s="5"/>
      <c r="C4829" s="5" t="s">
        <v>3883</v>
      </c>
      <c r="D4829" s="3">
        <v>729.28784067499998</v>
      </c>
    </row>
    <row r="4830" spans="1:4" x14ac:dyDescent="0.35">
      <c r="A4830" s="4">
        <v>58543</v>
      </c>
      <c r="B4830" s="5"/>
      <c r="C4830" s="5" t="s">
        <v>3884</v>
      </c>
      <c r="D4830" s="3">
        <v>737.90126117499995</v>
      </c>
    </row>
    <row r="4831" spans="1:4" x14ac:dyDescent="0.35">
      <c r="A4831" s="4">
        <v>58544</v>
      </c>
      <c r="B4831" s="5"/>
      <c r="C4831" s="5" t="s">
        <v>3885</v>
      </c>
      <c r="D4831" s="3">
        <v>797.18616562500006</v>
      </c>
    </row>
    <row r="4832" spans="1:4" x14ac:dyDescent="0.35">
      <c r="A4832" s="4">
        <v>58545</v>
      </c>
      <c r="B4832" s="5"/>
      <c r="C4832" s="5" t="s">
        <v>3886</v>
      </c>
      <c r="D4832" s="3">
        <v>802.1168957000001</v>
      </c>
    </row>
    <row r="4833" spans="1:4" x14ac:dyDescent="0.35">
      <c r="A4833" s="4">
        <v>58546</v>
      </c>
      <c r="B4833" s="5"/>
      <c r="C4833" s="5" t="s">
        <v>3887</v>
      </c>
      <c r="D4833" s="3">
        <v>973.32994350000013</v>
      </c>
    </row>
    <row r="4834" spans="1:4" x14ac:dyDescent="0.35">
      <c r="A4834" s="4">
        <v>58548</v>
      </c>
      <c r="B4834" s="5"/>
      <c r="C4834" s="5" t="s">
        <v>3888</v>
      </c>
      <c r="D4834" s="3">
        <v>1712.1076521</v>
      </c>
    </row>
    <row r="4835" spans="1:4" x14ac:dyDescent="0.35">
      <c r="A4835" s="4">
        <v>58550</v>
      </c>
      <c r="B4835" s="5"/>
      <c r="C4835" s="5" t="s">
        <v>3889</v>
      </c>
      <c r="D4835" s="3">
        <v>781.63937799999997</v>
      </c>
    </row>
    <row r="4836" spans="1:4" x14ac:dyDescent="0.35">
      <c r="A4836" s="4">
        <v>58552</v>
      </c>
      <c r="B4836" s="5"/>
      <c r="C4836" s="5" t="s">
        <v>3890</v>
      </c>
      <c r="D4836" s="3">
        <v>871.49722577499983</v>
      </c>
    </row>
    <row r="4837" spans="1:4" x14ac:dyDescent="0.35">
      <c r="A4837" s="4">
        <v>58553</v>
      </c>
      <c r="B4837" s="5"/>
      <c r="C4837" s="5" t="s">
        <v>3891</v>
      </c>
      <c r="D4837" s="3">
        <v>979.26132074999987</v>
      </c>
    </row>
    <row r="4838" spans="1:4" x14ac:dyDescent="0.35">
      <c r="A4838" s="4">
        <v>58554</v>
      </c>
      <c r="B4838" s="5"/>
      <c r="C4838" s="5" t="s">
        <v>3892</v>
      </c>
      <c r="D4838" s="3">
        <v>1153.554186675</v>
      </c>
    </row>
    <row r="4839" spans="1:4" x14ac:dyDescent="0.35">
      <c r="A4839" s="4">
        <v>58555</v>
      </c>
      <c r="B4839" s="5"/>
      <c r="C4839" s="5" t="s">
        <v>3893</v>
      </c>
      <c r="D4839" s="3">
        <v>327.35563080000003</v>
      </c>
    </row>
    <row r="4840" spans="1:4" x14ac:dyDescent="0.35">
      <c r="A4840" s="4">
        <v>58558</v>
      </c>
      <c r="B4840" s="5"/>
      <c r="C4840" s="5" t="s">
        <v>3894</v>
      </c>
      <c r="D4840" s="3">
        <v>1269.572194225</v>
      </c>
    </row>
    <row r="4841" spans="1:4" x14ac:dyDescent="0.35">
      <c r="A4841" s="4">
        <v>58559</v>
      </c>
      <c r="B4841" s="5"/>
      <c r="C4841" s="5" t="s">
        <v>3895</v>
      </c>
      <c r="D4841" s="3">
        <v>247.50156937499997</v>
      </c>
    </row>
    <row r="4842" spans="1:4" x14ac:dyDescent="0.35">
      <c r="A4842" s="4">
        <v>58560</v>
      </c>
      <c r="B4842" s="5"/>
      <c r="C4842" s="5" t="s">
        <v>3896</v>
      </c>
      <c r="D4842" s="3">
        <v>272.97124567499998</v>
      </c>
    </row>
    <row r="4843" spans="1:4" x14ac:dyDescent="0.35">
      <c r="A4843" s="4">
        <v>58561</v>
      </c>
      <c r="B4843" s="5"/>
      <c r="C4843" s="5" t="s">
        <v>3897</v>
      </c>
      <c r="D4843" s="3">
        <v>311.75547085000005</v>
      </c>
    </row>
    <row r="4844" spans="1:4" x14ac:dyDescent="0.35">
      <c r="A4844" s="4">
        <v>58562</v>
      </c>
      <c r="B4844" s="5"/>
      <c r="C4844" s="5" t="s">
        <v>3898</v>
      </c>
      <c r="D4844" s="3">
        <v>397.41033195</v>
      </c>
    </row>
    <row r="4845" spans="1:4" x14ac:dyDescent="0.35">
      <c r="A4845" s="4">
        <v>58563</v>
      </c>
      <c r="B4845" s="5"/>
      <c r="C4845" s="5" t="s">
        <v>3899</v>
      </c>
      <c r="D4845" s="3">
        <v>2009.2981847000003</v>
      </c>
    </row>
    <row r="4846" spans="1:4" x14ac:dyDescent="0.35">
      <c r="A4846" s="4">
        <v>58565</v>
      </c>
      <c r="B4846" s="5"/>
      <c r="C4846" s="5" t="s">
        <v>3900</v>
      </c>
      <c r="D4846" s="3">
        <v>1581.4434729499999</v>
      </c>
    </row>
    <row r="4847" spans="1:4" x14ac:dyDescent="0.35">
      <c r="A4847" s="4">
        <v>58570</v>
      </c>
      <c r="B4847" s="5"/>
      <c r="C4847" s="5" t="s">
        <v>3901</v>
      </c>
      <c r="D4847" s="3">
        <v>722.03927472499993</v>
      </c>
    </row>
    <row r="4848" spans="1:4" x14ac:dyDescent="0.35">
      <c r="A4848" s="4">
        <v>58571</v>
      </c>
      <c r="B4848" s="5"/>
      <c r="C4848" s="5" t="s">
        <v>3902</v>
      </c>
      <c r="D4848" s="3">
        <v>822.10466357500002</v>
      </c>
    </row>
    <row r="4849" spans="1:4" x14ac:dyDescent="0.35">
      <c r="A4849" s="4">
        <v>58572</v>
      </c>
      <c r="B4849" s="5"/>
      <c r="C4849" s="5" t="s">
        <v>3903</v>
      </c>
      <c r="D4849" s="3">
        <v>937.95684767500006</v>
      </c>
    </row>
    <row r="4850" spans="1:4" x14ac:dyDescent="0.35">
      <c r="A4850" s="4">
        <v>58573</v>
      </c>
      <c r="B4850" s="5"/>
      <c r="C4850" s="5" t="s">
        <v>3904</v>
      </c>
      <c r="D4850" s="3">
        <v>1096.539116575</v>
      </c>
    </row>
    <row r="4851" spans="1:4" x14ac:dyDescent="0.35">
      <c r="A4851" s="4">
        <v>58575</v>
      </c>
      <c r="B4851" s="5"/>
      <c r="C4851" s="5" t="s">
        <v>3905</v>
      </c>
      <c r="D4851" s="3">
        <v>1759.4515897749998</v>
      </c>
    </row>
    <row r="4852" spans="1:4" x14ac:dyDescent="0.35">
      <c r="A4852" s="4">
        <v>58578</v>
      </c>
      <c r="B4852" s="5"/>
      <c r="C4852" s="5" t="s">
        <v>3906</v>
      </c>
      <c r="D4852" s="3">
        <v>0</v>
      </c>
    </row>
    <row r="4853" spans="1:4" x14ac:dyDescent="0.35">
      <c r="A4853" s="4">
        <v>58579</v>
      </c>
      <c r="B4853" s="5"/>
      <c r="C4853" s="5" t="s">
        <v>3907</v>
      </c>
      <c r="D4853" s="3">
        <v>0</v>
      </c>
    </row>
    <row r="4854" spans="1:4" x14ac:dyDescent="0.35">
      <c r="A4854" s="4">
        <v>58580</v>
      </c>
      <c r="B4854" s="5"/>
      <c r="C4854" s="5" t="s">
        <v>3908</v>
      </c>
      <c r="D4854" s="3">
        <v>2617.820230625</v>
      </c>
    </row>
    <row r="4855" spans="1:4" x14ac:dyDescent="0.35">
      <c r="A4855" s="4">
        <v>58600</v>
      </c>
      <c r="B4855" s="5"/>
      <c r="C4855" s="5" t="s">
        <v>3909</v>
      </c>
      <c r="D4855" s="3">
        <v>330.44921159999996</v>
      </c>
    </row>
    <row r="4856" spans="1:4" x14ac:dyDescent="0.35">
      <c r="A4856" s="4">
        <v>58605</v>
      </c>
      <c r="B4856" s="5"/>
      <c r="C4856" s="5" t="s">
        <v>3909</v>
      </c>
      <c r="D4856" s="3">
        <v>300.60266897499997</v>
      </c>
    </row>
    <row r="4857" spans="1:4" x14ac:dyDescent="0.35">
      <c r="A4857" s="4">
        <v>58611</v>
      </c>
      <c r="B4857" s="5"/>
      <c r="C4857" s="5" t="s">
        <v>3910</v>
      </c>
      <c r="D4857" s="3">
        <v>64.698335174999997</v>
      </c>
    </row>
    <row r="4858" spans="1:4" x14ac:dyDescent="0.35">
      <c r="A4858" s="4">
        <v>58615</v>
      </c>
      <c r="B4858" s="5"/>
      <c r="C4858" s="5" t="s">
        <v>3911</v>
      </c>
      <c r="D4858" s="3">
        <v>224.58067335000001</v>
      </c>
    </row>
    <row r="4859" spans="1:4" x14ac:dyDescent="0.35">
      <c r="A4859" s="4">
        <v>58660</v>
      </c>
      <c r="B4859" s="5"/>
      <c r="C4859" s="5" t="s">
        <v>3912</v>
      </c>
      <c r="D4859" s="3">
        <v>622.16287090000014</v>
      </c>
    </row>
    <row r="4860" spans="1:4" x14ac:dyDescent="0.35">
      <c r="A4860" s="4">
        <v>58661</v>
      </c>
      <c r="B4860" s="5"/>
      <c r="C4860" s="5" t="s">
        <v>3913</v>
      </c>
      <c r="D4860" s="3">
        <v>581.71705447500005</v>
      </c>
    </row>
    <row r="4861" spans="1:4" x14ac:dyDescent="0.35">
      <c r="A4861" s="4">
        <v>58662</v>
      </c>
      <c r="B4861" s="5"/>
      <c r="C4861" s="5" t="s">
        <v>3914</v>
      </c>
      <c r="D4861" s="3">
        <v>641.78408167499992</v>
      </c>
    </row>
    <row r="4862" spans="1:4" x14ac:dyDescent="0.35">
      <c r="A4862" s="4">
        <v>58670</v>
      </c>
      <c r="B4862" s="5"/>
      <c r="C4862" s="5" t="s">
        <v>3915</v>
      </c>
      <c r="D4862" s="3">
        <v>331.11787620000001</v>
      </c>
    </row>
    <row r="4863" spans="1:4" x14ac:dyDescent="0.35">
      <c r="A4863" s="4">
        <v>58671</v>
      </c>
      <c r="B4863" s="5"/>
      <c r="C4863" s="5" t="s">
        <v>3916</v>
      </c>
      <c r="D4863" s="3">
        <v>331.11787620000001</v>
      </c>
    </row>
    <row r="4864" spans="1:4" x14ac:dyDescent="0.35">
      <c r="A4864" s="4">
        <v>58672</v>
      </c>
      <c r="B4864" s="5"/>
      <c r="C4864" s="5" t="s">
        <v>3917</v>
      </c>
      <c r="D4864" s="3">
        <v>640.56423872499988</v>
      </c>
    </row>
    <row r="4865" spans="1:4" x14ac:dyDescent="0.35">
      <c r="A4865" s="4">
        <v>58673</v>
      </c>
      <c r="B4865" s="5"/>
      <c r="C4865" s="5" t="s">
        <v>3918</v>
      </c>
      <c r="D4865" s="3">
        <v>695.28262047500004</v>
      </c>
    </row>
    <row r="4866" spans="1:4" x14ac:dyDescent="0.35">
      <c r="A4866" s="4">
        <v>58674</v>
      </c>
      <c r="B4866" s="5"/>
      <c r="C4866" s="5" t="s">
        <v>3919</v>
      </c>
      <c r="D4866" s="3">
        <v>715.98235502499995</v>
      </c>
    </row>
    <row r="4867" spans="1:4" x14ac:dyDescent="0.35">
      <c r="A4867" s="4">
        <v>58679</v>
      </c>
      <c r="B4867" s="5"/>
      <c r="C4867" s="5" t="s">
        <v>3920</v>
      </c>
      <c r="D4867" s="3">
        <v>0</v>
      </c>
    </row>
    <row r="4868" spans="1:4" x14ac:dyDescent="0.35">
      <c r="A4868" s="4">
        <v>58700</v>
      </c>
      <c r="B4868" s="5"/>
      <c r="C4868" s="5" t="s">
        <v>3921</v>
      </c>
      <c r="D4868" s="3">
        <v>725.16172357500011</v>
      </c>
    </row>
    <row r="4869" spans="1:4" x14ac:dyDescent="0.35">
      <c r="A4869" s="4">
        <v>58720</v>
      </c>
      <c r="B4869" s="5"/>
      <c r="C4869" s="5" t="s">
        <v>3922</v>
      </c>
      <c r="D4869" s="3">
        <v>693.00775099999998</v>
      </c>
    </row>
    <row r="4870" spans="1:4" x14ac:dyDescent="0.35">
      <c r="A4870" s="4">
        <v>58740</v>
      </c>
      <c r="B4870" s="5"/>
      <c r="C4870" s="5" t="s">
        <v>3923</v>
      </c>
      <c r="D4870" s="3">
        <v>818.61498627499986</v>
      </c>
    </row>
    <row r="4871" spans="1:4" x14ac:dyDescent="0.35">
      <c r="A4871" s="4">
        <v>58750</v>
      </c>
      <c r="B4871" s="5"/>
      <c r="C4871" s="5" t="s">
        <v>3924</v>
      </c>
      <c r="D4871" s="3">
        <v>797.01832812499993</v>
      </c>
    </row>
    <row r="4872" spans="1:4" x14ac:dyDescent="0.35">
      <c r="A4872" s="4">
        <v>58752</v>
      </c>
      <c r="B4872" s="5"/>
      <c r="C4872" s="5" t="s">
        <v>3925</v>
      </c>
      <c r="D4872" s="3">
        <v>794.34366972499993</v>
      </c>
    </row>
    <row r="4873" spans="1:4" x14ac:dyDescent="0.35">
      <c r="A4873" s="4">
        <v>58760</v>
      </c>
      <c r="B4873" s="5"/>
      <c r="C4873" s="5" t="s">
        <v>3926</v>
      </c>
      <c r="D4873" s="3">
        <v>720.06785545000002</v>
      </c>
    </row>
    <row r="4874" spans="1:4" x14ac:dyDescent="0.35">
      <c r="A4874" s="4">
        <v>58770</v>
      </c>
      <c r="B4874" s="5"/>
      <c r="C4874" s="5" t="s">
        <v>3927</v>
      </c>
      <c r="D4874" s="3">
        <v>755.50439384999993</v>
      </c>
    </row>
    <row r="4875" spans="1:4" x14ac:dyDescent="0.35">
      <c r="A4875" s="4">
        <v>58800</v>
      </c>
      <c r="B4875" s="5"/>
      <c r="C4875" s="5" t="s">
        <v>3928</v>
      </c>
      <c r="D4875" s="3">
        <v>352.0277433</v>
      </c>
    </row>
    <row r="4876" spans="1:4" x14ac:dyDescent="0.35">
      <c r="A4876" s="4">
        <v>58805</v>
      </c>
      <c r="B4876" s="5"/>
      <c r="C4876" s="5" t="s">
        <v>3928</v>
      </c>
      <c r="D4876" s="3">
        <v>379.10933095000001</v>
      </c>
    </row>
    <row r="4877" spans="1:4" x14ac:dyDescent="0.35">
      <c r="A4877" s="4">
        <v>58820</v>
      </c>
      <c r="B4877" s="5"/>
      <c r="C4877" s="5" t="s">
        <v>3929</v>
      </c>
      <c r="D4877" s="3">
        <v>302.1544945</v>
      </c>
    </row>
    <row r="4878" spans="1:4" x14ac:dyDescent="0.35">
      <c r="A4878" s="4">
        <v>58822</v>
      </c>
      <c r="B4878" s="5"/>
      <c r="C4878" s="5" t="s">
        <v>3930</v>
      </c>
      <c r="D4878" s="3">
        <v>628.89080492500011</v>
      </c>
    </row>
    <row r="4879" spans="1:4" x14ac:dyDescent="0.35">
      <c r="A4879" s="4">
        <v>58825</v>
      </c>
      <c r="B4879" s="5"/>
      <c r="C4879" s="5" t="s">
        <v>3931</v>
      </c>
      <c r="D4879" s="3">
        <v>623.91341602500006</v>
      </c>
    </row>
    <row r="4880" spans="1:4" x14ac:dyDescent="0.35">
      <c r="A4880" s="4">
        <v>58900</v>
      </c>
      <c r="B4880" s="5"/>
      <c r="C4880" s="5" t="s">
        <v>3932</v>
      </c>
      <c r="D4880" s="3">
        <v>387.06852087499999</v>
      </c>
    </row>
    <row r="4881" spans="1:4" x14ac:dyDescent="0.35">
      <c r="A4881" s="4">
        <v>58920</v>
      </c>
      <c r="B4881" s="5"/>
      <c r="C4881" s="5" t="s">
        <v>3933</v>
      </c>
      <c r="D4881" s="3">
        <v>627.47559912500003</v>
      </c>
    </row>
    <row r="4882" spans="1:4" x14ac:dyDescent="0.35">
      <c r="A4882" s="4">
        <v>58925</v>
      </c>
      <c r="B4882" s="5"/>
      <c r="C4882" s="5" t="s">
        <v>3934</v>
      </c>
      <c r="D4882" s="3">
        <v>692.87952314999995</v>
      </c>
    </row>
    <row r="4883" spans="1:4" x14ac:dyDescent="0.35">
      <c r="A4883" s="4">
        <v>58940</v>
      </c>
      <c r="B4883" s="5"/>
      <c r="C4883" s="5" t="s">
        <v>3935</v>
      </c>
      <c r="D4883" s="3">
        <v>511.634156625</v>
      </c>
    </row>
    <row r="4884" spans="1:4" x14ac:dyDescent="0.35">
      <c r="A4884" s="4">
        <v>58943</v>
      </c>
      <c r="B4884" s="5"/>
      <c r="C4884" s="5" t="s">
        <v>3935</v>
      </c>
      <c r="D4884" s="3">
        <v>1118.6339164250003</v>
      </c>
    </row>
    <row r="4885" spans="1:4" x14ac:dyDescent="0.35">
      <c r="A4885" s="4">
        <v>58950</v>
      </c>
      <c r="B4885" s="5"/>
      <c r="C4885" s="5" t="s">
        <v>3936</v>
      </c>
      <c r="D4885" s="3">
        <v>1059.2321970750002</v>
      </c>
    </row>
    <row r="4886" spans="1:4" x14ac:dyDescent="0.35">
      <c r="A4886" s="4">
        <v>58951</v>
      </c>
      <c r="B4886" s="5"/>
      <c r="C4886" s="5" t="s">
        <v>3936</v>
      </c>
      <c r="D4886" s="3">
        <v>1318.5827582750001</v>
      </c>
    </row>
    <row r="4887" spans="1:4" x14ac:dyDescent="0.35">
      <c r="A4887" s="4">
        <v>58952</v>
      </c>
      <c r="B4887" s="5"/>
      <c r="C4887" s="5" t="s">
        <v>3936</v>
      </c>
      <c r="D4887" s="3">
        <v>1505.8638969750002</v>
      </c>
    </row>
    <row r="4888" spans="1:4" x14ac:dyDescent="0.35">
      <c r="A4888" s="4">
        <v>58953</v>
      </c>
      <c r="B4888" s="5"/>
      <c r="C4888" s="5" t="s">
        <v>3937</v>
      </c>
      <c r="D4888" s="3">
        <v>1828.1706400999999</v>
      </c>
    </row>
    <row r="4889" spans="1:4" x14ac:dyDescent="0.35">
      <c r="A4889" s="4">
        <v>58954</v>
      </c>
      <c r="B4889" s="5"/>
      <c r="C4889" s="5" t="s">
        <v>3938</v>
      </c>
      <c r="D4889" s="3">
        <v>1976.1120115000001</v>
      </c>
    </row>
    <row r="4890" spans="1:4" x14ac:dyDescent="0.35">
      <c r="A4890" s="4">
        <v>58956</v>
      </c>
      <c r="B4890" s="5"/>
      <c r="C4890" s="5" t="s">
        <v>3939</v>
      </c>
      <c r="D4890" s="3">
        <v>1249.4209526249999</v>
      </c>
    </row>
    <row r="4891" spans="1:4" x14ac:dyDescent="0.35">
      <c r="A4891" s="4">
        <v>58958</v>
      </c>
      <c r="B4891" s="5"/>
      <c r="C4891" s="5" t="s">
        <v>3940</v>
      </c>
      <c r="D4891" s="3">
        <v>1443.9969804249999</v>
      </c>
    </row>
    <row r="4892" spans="1:4" x14ac:dyDescent="0.35">
      <c r="A4892" s="4">
        <v>58960</v>
      </c>
      <c r="B4892" s="5"/>
      <c r="C4892" s="5" t="s">
        <v>3275</v>
      </c>
      <c r="D4892" s="3">
        <v>934.67159645000004</v>
      </c>
    </row>
    <row r="4893" spans="1:4" x14ac:dyDescent="0.35">
      <c r="A4893" s="4">
        <v>58970</v>
      </c>
      <c r="B4893" s="5"/>
      <c r="C4893" s="5" t="s">
        <v>3941</v>
      </c>
      <c r="D4893" s="3">
        <v>236.13964197500002</v>
      </c>
    </row>
    <row r="4894" spans="1:4" x14ac:dyDescent="0.35">
      <c r="A4894" s="4">
        <v>58974</v>
      </c>
      <c r="B4894" s="5"/>
      <c r="C4894" s="5" t="s">
        <v>3942</v>
      </c>
      <c r="D4894" s="3">
        <v>0</v>
      </c>
    </row>
    <row r="4895" spans="1:4" x14ac:dyDescent="0.35">
      <c r="A4895" s="4">
        <v>58976</v>
      </c>
      <c r="B4895" s="5"/>
      <c r="C4895" s="5" t="s">
        <v>3943</v>
      </c>
      <c r="D4895" s="3">
        <v>254.04219674999999</v>
      </c>
    </row>
    <row r="4896" spans="1:4" x14ac:dyDescent="0.35">
      <c r="A4896" s="4">
        <v>58999</v>
      </c>
      <c r="B4896" s="5"/>
      <c r="C4896" s="5" t="s">
        <v>3944</v>
      </c>
      <c r="D4896" s="3">
        <v>0</v>
      </c>
    </row>
    <row r="4897" spans="1:4" x14ac:dyDescent="0.35">
      <c r="A4897" s="4">
        <v>59000</v>
      </c>
      <c r="B4897" s="5"/>
      <c r="C4897" s="5" t="s">
        <v>3945</v>
      </c>
      <c r="D4897" s="3">
        <v>118.34591367499999</v>
      </c>
    </row>
    <row r="4898" spans="1:4" x14ac:dyDescent="0.35">
      <c r="A4898" s="4">
        <v>59001</v>
      </c>
      <c r="B4898" s="5"/>
      <c r="C4898" s="5" t="s">
        <v>3946</v>
      </c>
      <c r="D4898" s="3">
        <v>156.78137252499999</v>
      </c>
    </row>
    <row r="4899" spans="1:4" x14ac:dyDescent="0.35">
      <c r="A4899" s="4">
        <v>59012</v>
      </c>
      <c r="B4899" s="5"/>
      <c r="C4899" s="5" t="s">
        <v>3947</v>
      </c>
      <c r="D4899" s="3">
        <v>176.32974182500001</v>
      </c>
    </row>
    <row r="4900" spans="1:4" x14ac:dyDescent="0.35">
      <c r="A4900" s="4">
        <v>59015</v>
      </c>
      <c r="B4900" s="5"/>
      <c r="C4900" s="5" t="s">
        <v>3948</v>
      </c>
      <c r="D4900" s="3">
        <v>158.60207372500003</v>
      </c>
    </row>
    <row r="4901" spans="1:4" x14ac:dyDescent="0.35">
      <c r="A4901" s="4">
        <v>59020</v>
      </c>
      <c r="B4901" s="5" t="s">
        <v>3515</v>
      </c>
      <c r="C4901" s="5" t="s">
        <v>3949</v>
      </c>
      <c r="D4901" s="3">
        <v>36.061565250000001</v>
      </c>
    </row>
    <row r="4902" spans="1:4" x14ac:dyDescent="0.35">
      <c r="A4902" s="4">
        <v>59020</v>
      </c>
      <c r="B4902" s="5">
        <v>26</v>
      </c>
      <c r="C4902" s="5" t="s">
        <v>3949</v>
      </c>
      <c r="D4902" s="3">
        <v>36.222017900000004</v>
      </c>
    </row>
    <row r="4903" spans="1:4" x14ac:dyDescent="0.35">
      <c r="A4903" s="4">
        <v>59020</v>
      </c>
      <c r="B4903" s="5"/>
      <c r="C4903" s="5" t="s">
        <v>3949</v>
      </c>
      <c r="D4903" s="3">
        <v>72.283583149999998</v>
      </c>
    </row>
    <row r="4904" spans="1:4" x14ac:dyDescent="0.35">
      <c r="A4904" s="4">
        <v>59025</v>
      </c>
      <c r="B4904" s="5" t="s">
        <v>3515</v>
      </c>
      <c r="C4904" s="5" t="s">
        <v>3950</v>
      </c>
      <c r="D4904" s="3">
        <v>21.016611750000003</v>
      </c>
    </row>
    <row r="4905" spans="1:4" x14ac:dyDescent="0.35">
      <c r="A4905" s="4">
        <v>59025</v>
      </c>
      <c r="B4905" s="5">
        <v>26</v>
      </c>
      <c r="C4905" s="5" t="s">
        <v>3950</v>
      </c>
      <c r="D4905" s="3">
        <v>29.045957749999999</v>
      </c>
    </row>
    <row r="4906" spans="1:4" x14ac:dyDescent="0.35">
      <c r="A4906" s="4">
        <v>59025</v>
      </c>
      <c r="B4906" s="5"/>
      <c r="C4906" s="5" t="s">
        <v>3950</v>
      </c>
      <c r="D4906" s="3">
        <v>50.062569500000009</v>
      </c>
    </row>
    <row r="4907" spans="1:4" x14ac:dyDescent="0.35">
      <c r="A4907" s="4">
        <v>59030</v>
      </c>
      <c r="B4907" s="5"/>
      <c r="C4907" s="5" t="s">
        <v>3951</v>
      </c>
      <c r="D4907" s="3">
        <v>96.983221</v>
      </c>
    </row>
    <row r="4908" spans="1:4" x14ac:dyDescent="0.35">
      <c r="A4908" s="4">
        <v>59050</v>
      </c>
      <c r="B4908" s="5"/>
      <c r="C4908" s="5" t="s">
        <v>3952</v>
      </c>
      <c r="D4908" s="3">
        <v>43.595119275000002</v>
      </c>
    </row>
    <row r="4909" spans="1:4" x14ac:dyDescent="0.35">
      <c r="A4909" s="4">
        <v>59051</v>
      </c>
      <c r="B4909" s="5"/>
      <c r="C4909" s="5" t="s">
        <v>3953</v>
      </c>
      <c r="D4909" s="3">
        <v>35.737303199999999</v>
      </c>
    </row>
    <row r="4910" spans="1:4" x14ac:dyDescent="0.35">
      <c r="A4910" s="4">
        <v>59070</v>
      </c>
      <c r="B4910" s="5"/>
      <c r="C4910" s="5" t="s">
        <v>3954</v>
      </c>
      <c r="D4910" s="3">
        <v>398.55263397500011</v>
      </c>
    </row>
    <row r="4911" spans="1:4" x14ac:dyDescent="0.35">
      <c r="A4911" s="4">
        <v>59072</v>
      </c>
      <c r="B4911" s="5"/>
      <c r="C4911" s="5" t="s">
        <v>3955</v>
      </c>
      <c r="D4911" s="3">
        <v>454.19479332500003</v>
      </c>
    </row>
    <row r="4912" spans="1:4" x14ac:dyDescent="0.35">
      <c r="A4912" s="4">
        <v>59074</v>
      </c>
      <c r="B4912" s="5"/>
      <c r="C4912" s="5" t="s">
        <v>3956</v>
      </c>
      <c r="D4912" s="3">
        <v>383.50768047500003</v>
      </c>
    </row>
    <row r="4913" spans="1:4" x14ac:dyDescent="0.35">
      <c r="A4913" s="4">
        <v>59076</v>
      </c>
      <c r="B4913" s="5"/>
      <c r="C4913" s="5" t="s">
        <v>3957</v>
      </c>
      <c r="D4913" s="3">
        <v>454.19479332500003</v>
      </c>
    </row>
    <row r="4914" spans="1:4" x14ac:dyDescent="0.35">
      <c r="A4914" s="4">
        <v>59100</v>
      </c>
      <c r="B4914" s="5"/>
      <c r="C4914" s="5" t="s">
        <v>3958</v>
      </c>
      <c r="D4914" s="3">
        <v>757.63190199999997</v>
      </c>
    </row>
    <row r="4915" spans="1:4" x14ac:dyDescent="0.35">
      <c r="A4915" s="4">
        <v>59120</v>
      </c>
      <c r="B4915" s="5"/>
      <c r="C4915" s="5" t="s">
        <v>3959</v>
      </c>
      <c r="D4915" s="3">
        <v>722.62267787500002</v>
      </c>
    </row>
    <row r="4916" spans="1:4" x14ac:dyDescent="0.35">
      <c r="A4916" s="4">
        <v>59121</v>
      </c>
      <c r="B4916" s="5"/>
      <c r="C4916" s="5" t="s">
        <v>3959</v>
      </c>
      <c r="D4916" s="3">
        <v>722.84858715000007</v>
      </c>
    </row>
    <row r="4917" spans="1:4" x14ac:dyDescent="0.35">
      <c r="A4917" s="4">
        <v>59130</v>
      </c>
      <c r="B4917" s="5"/>
      <c r="C4917" s="5" t="s">
        <v>3959</v>
      </c>
      <c r="D4917" s="3">
        <v>837.76625204999993</v>
      </c>
    </row>
    <row r="4918" spans="1:4" x14ac:dyDescent="0.35">
      <c r="A4918" s="4">
        <v>59136</v>
      </c>
      <c r="B4918" s="5"/>
      <c r="C4918" s="5" t="s">
        <v>3959</v>
      </c>
      <c r="D4918" s="3">
        <v>794.15099227499991</v>
      </c>
    </row>
    <row r="4919" spans="1:4" x14ac:dyDescent="0.35">
      <c r="A4919" s="4">
        <v>59140</v>
      </c>
      <c r="B4919" s="5"/>
      <c r="C4919" s="5" t="s">
        <v>3959</v>
      </c>
      <c r="D4919" s="3">
        <v>374.42700037500003</v>
      </c>
    </row>
    <row r="4920" spans="1:4" x14ac:dyDescent="0.35">
      <c r="A4920" s="4">
        <v>59150</v>
      </c>
      <c r="B4920" s="5"/>
      <c r="C4920" s="5" t="s">
        <v>3959</v>
      </c>
      <c r="D4920" s="3">
        <v>701.23917334999999</v>
      </c>
    </row>
    <row r="4921" spans="1:4" x14ac:dyDescent="0.35">
      <c r="A4921" s="4">
        <v>59151</v>
      </c>
      <c r="B4921" s="5"/>
      <c r="C4921" s="5" t="s">
        <v>3959</v>
      </c>
      <c r="D4921" s="3">
        <v>682.72031927499995</v>
      </c>
    </row>
    <row r="4922" spans="1:4" x14ac:dyDescent="0.35">
      <c r="A4922" s="4">
        <v>59160</v>
      </c>
      <c r="B4922" s="5"/>
      <c r="C4922" s="5" t="s">
        <v>3960</v>
      </c>
      <c r="D4922" s="3">
        <v>260.93192612500002</v>
      </c>
    </row>
    <row r="4923" spans="1:4" x14ac:dyDescent="0.35">
      <c r="A4923" s="4">
        <v>59200</v>
      </c>
      <c r="B4923" s="5"/>
      <c r="C4923" s="5" t="s">
        <v>3961</v>
      </c>
      <c r="D4923" s="3">
        <v>129.232525275</v>
      </c>
    </row>
    <row r="4924" spans="1:4" x14ac:dyDescent="0.35">
      <c r="A4924" s="4">
        <v>59300</v>
      </c>
      <c r="B4924" s="5"/>
      <c r="C4924" s="5" t="s">
        <v>3962</v>
      </c>
      <c r="D4924" s="3">
        <v>223.179230225</v>
      </c>
    </row>
    <row r="4925" spans="1:4" x14ac:dyDescent="0.35">
      <c r="A4925" s="4">
        <v>59320</v>
      </c>
      <c r="B4925" s="5"/>
      <c r="C4925" s="5" t="s">
        <v>3849</v>
      </c>
      <c r="D4925" s="3">
        <v>134.80707999999998</v>
      </c>
    </row>
    <row r="4926" spans="1:4" x14ac:dyDescent="0.35">
      <c r="A4926" s="4">
        <v>59325</v>
      </c>
      <c r="B4926" s="5"/>
      <c r="C4926" s="5" t="s">
        <v>3849</v>
      </c>
      <c r="D4926" s="3">
        <v>211.48934835</v>
      </c>
    </row>
    <row r="4927" spans="1:4" x14ac:dyDescent="0.35">
      <c r="A4927" s="4">
        <v>59350</v>
      </c>
      <c r="B4927" s="5"/>
      <c r="C4927" s="5" t="s">
        <v>3963</v>
      </c>
      <c r="D4927" s="3">
        <v>241.41880269999999</v>
      </c>
    </row>
    <row r="4928" spans="1:4" x14ac:dyDescent="0.35">
      <c r="A4928" s="4">
        <v>59400</v>
      </c>
      <c r="B4928" s="5"/>
      <c r="C4928" s="5" t="s">
        <v>3964</v>
      </c>
      <c r="D4928" s="3">
        <v>2183.9445163999999</v>
      </c>
    </row>
    <row r="4929" spans="1:4" x14ac:dyDescent="0.35">
      <c r="A4929" s="4">
        <v>59409</v>
      </c>
      <c r="B4929" s="5"/>
      <c r="C4929" s="5" t="s">
        <v>3964</v>
      </c>
      <c r="D4929" s="3">
        <v>710.14093867499992</v>
      </c>
    </row>
    <row r="4930" spans="1:4" x14ac:dyDescent="0.35">
      <c r="A4930" s="4">
        <v>59410</v>
      </c>
      <c r="B4930" s="5"/>
      <c r="C4930" s="5" t="s">
        <v>3964</v>
      </c>
      <c r="D4930" s="3">
        <v>960.70319270000005</v>
      </c>
    </row>
    <row r="4931" spans="1:4" x14ac:dyDescent="0.35">
      <c r="A4931" s="4">
        <v>59412</v>
      </c>
      <c r="B4931" s="5"/>
      <c r="C4931" s="5" t="s">
        <v>3965</v>
      </c>
      <c r="D4931" s="3">
        <v>92.526464024999996</v>
      </c>
    </row>
    <row r="4932" spans="1:4" x14ac:dyDescent="0.35">
      <c r="A4932" s="4">
        <v>59414</v>
      </c>
      <c r="B4932" s="5"/>
      <c r="C4932" s="5" t="s">
        <v>3966</v>
      </c>
      <c r="D4932" s="3">
        <v>80.632156074999997</v>
      </c>
    </row>
    <row r="4933" spans="1:4" x14ac:dyDescent="0.35">
      <c r="A4933" s="4">
        <v>59425</v>
      </c>
      <c r="B4933" s="5"/>
      <c r="C4933" s="5" t="s">
        <v>3967</v>
      </c>
      <c r="D4933" s="3">
        <v>568.45957035000004</v>
      </c>
    </row>
    <row r="4934" spans="1:4" x14ac:dyDescent="0.35">
      <c r="A4934" s="4">
        <v>59426</v>
      </c>
      <c r="B4934" s="5"/>
      <c r="C4934" s="5" t="s">
        <v>3967</v>
      </c>
      <c r="D4934" s="3">
        <v>1043.73777475</v>
      </c>
    </row>
    <row r="4935" spans="1:4" x14ac:dyDescent="0.35">
      <c r="A4935" s="4">
        <v>59430</v>
      </c>
      <c r="B4935" s="5"/>
      <c r="C4935" s="5" t="s">
        <v>3968</v>
      </c>
      <c r="D4935" s="3">
        <v>258.59126435000007</v>
      </c>
    </row>
    <row r="4936" spans="1:4" x14ac:dyDescent="0.35">
      <c r="A4936" s="4">
        <v>59510</v>
      </c>
      <c r="B4936" s="5"/>
      <c r="C4936" s="5" t="s">
        <v>3969</v>
      </c>
      <c r="D4936" s="3">
        <v>2433.4238828749999</v>
      </c>
    </row>
    <row r="4937" spans="1:4" x14ac:dyDescent="0.35">
      <c r="A4937" s="4">
        <v>59514</v>
      </c>
      <c r="B4937" s="5"/>
      <c r="C4937" s="5" t="s">
        <v>3970</v>
      </c>
      <c r="D4937" s="3">
        <v>808.2943227249998</v>
      </c>
    </row>
    <row r="4938" spans="1:4" x14ac:dyDescent="0.35">
      <c r="A4938" s="4">
        <v>59515</v>
      </c>
      <c r="B4938" s="5"/>
      <c r="C4938" s="5" t="s">
        <v>3969</v>
      </c>
      <c r="D4938" s="3">
        <v>1202.3109804249998</v>
      </c>
    </row>
    <row r="4939" spans="1:4" x14ac:dyDescent="0.35">
      <c r="A4939" s="4">
        <v>59525</v>
      </c>
      <c r="B4939" s="5"/>
      <c r="C4939" s="5" t="s">
        <v>3971</v>
      </c>
      <c r="D4939" s="3">
        <v>417.87039454999996</v>
      </c>
    </row>
    <row r="4940" spans="1:4" x14ac:dyDescent="0.35">
      <c r="A4940" s="4">
        <v>59610</v>
      </c>
      <c r="B4940" s="5"/>
      <c r="C4940" s="5" t="s">
        <v>3972</v>
      </c>
      <c r="D4940" s="3">
        <v>2292.2369638249997</v>
      </c>
    </row>
    <row r="4941" spans="1:4" x14ac:dyDescent="0.35">
      <c r="A4941" s="4">
        <v>59612</v>
      </c>
      <c r="B4941" s="5"/>
      <c r="C4941" s="5" t="s">
        <v>3973</v>
      </c>
      <c r="D4941" s="3">
        <v>807.29401122500008</v>
      </c>
    </row>
    <row r="4942" spans="1:4" x14ac:dyDescent="0.35">
      <c r="A4942" s="4">
        <v>59614</v>
      </c>
      <c r="B4942" s="5"/>
      <c r="C4942" s="5" t="s">
        <v>3974</v>
      </c>
      <c r="D4942" s="3">
        <v>1046.02573555</v>
      </c>
    </row>
    <row r="4943" spans="1:4" x14ac:dyDescent="0.35">
      <c r="A4943" s="4">
        <v>59618</v>
      </c>
      <c r="B4943" s="5"/>
      <c r="C4943" s="5" t="s">
        <v>3975</v>
      </c>
      <c r="D4943" s="3">
        <v>2459.064082075</v>
      </c>
    </row>
    <row r="4944" spans="1:4" x14ac:dyDescent="0.35">
      <c r="A4944" s="4">
        <v>59620</v>
      </c>
      <c r="B4944" s="5"/>
      <c r="C4944" s="5" t="s">
        <v>3976</v>
      </c>
      <c r="D4944" s="3">
        <v>835.79583979999995</v>
      </c>
    </row>
    <row r="4945" spans="1:4" x14ac:dyDescent="0.35">
      <c r="A4945" s="4">
        <v>59622</v>
      </c>
      <c r="B4945" s="5"/>
      <c r="C4945" s="5" t="s">
        <v>3977</v>
      </c>
      <c r="D4945" s="3">
        <v>1240.01768885</v>
      </c>
    </row>
    <row r="4946" spans="1:4" x14ac:dyDescent="0.35">
      <c r="A4946" s="4">
        <v>59812</v>
      </c>
      <c r="B4946" s="5"/>
      <c r="C4946" s="5" t="s">
        <v>3978</v>
      </c>
      <c r="D4946" s="3">
        <v>355.284797825</v>
      </c>
    </row>
    <row r="4947" spans="1:4" x14ac:dyDescent="0.35">
      <c r="A4947" s="4">
        <v>59820</v>
      </c>
      <c r="B4947" s="5"/>
      <c r="C4947" s="5" t="s">
        <v>3979</v>
      </c>
      <c r="D4947" s="3">
        <v>427.06856090000002</v>
      </c>
    </row>
    <row r="4948" spans="1:4" x14ac:dyDescent="0.35">
      <c r="A4948" s="4">
        <v>59821</v>
      </c>
      <c r="B4948" s="5"/>
      <c r="C4948" s="5" t="s">
        <v>3978</v>
      </c>
      <c r="D4948" s="3">
        <v>422.74439555000004</v>
      </c>
    </row>
    <row r="4949" spans="1:4" x14ac:dyDescent="0.35">
      <c r="A4949" s="4">
        <v>59830</v>
      </c>
      <c r="B4949" s="5"/>
      <c r="C4949" s="5" t="s">
        <v>3980</v>
      </c>
      <c r="D4949" s="3">
        <v>412.85037492499998</v>
      </c>
    </row>
    <row r="4950" spans="1:4" x14ac:dyDescent="0.35">
      <c r="A4950" s="4">
        <v>59840</v>
      </c>
      <c r="B4950" s="5"/>
      <c r="C4950" s="5" t="s">
        <v>3981</v>
      </c>
      <c r="D4950" s="3">
        <v>241.701776725</v>
      </c>
    </row>
    <row r="4951" spans="1:4" x14ac:dyDescent="0.35">
      <c r="A4951" s="4">
        <v>59841</v>
      </c>
      <c r="B4951" s="5"/>
      <c r="C4951" s="5" t="s">
        <v>3982</v>
      </c>
      <c r="D4951" s="3">
        <v>418.51925432499996</v>
      </c>
    </row>
    <row r="4952" spans="1:4" x14ac:dyDescent="0.35">
      <c r="A4952" s="4">
        <v>59850</v>
      </c>
      <c r="B4952" s="5"/>
      <c r="C4952" s="5" t="s">
        <v>3983</v>
      </c>
      <c r="D4952" s="3">
        <v>349.04661362500002</v>
      </c>
    </row>
    <row r="4953" spans="1:4" x14ac:dyDescent="0.35">
      <c r="A4953" s="4">
        <v>59851</v>
      </c>
      <c r="B4953" s="5"/>
      <c r="C4953" s="5" t="s">
        <v>3984</v>
      </c>
      <c r="D4953" s="3">
        <v>381.10491882500003</v>
      </c>
    </row>
    <row r="4954" spans="1:4" x14ac:dyDescent="0.35">
      <c r="A4954" s="4">
        <v>59852</v>
      </c>
      <c r="B4954" s="5"/>
      <c r="C4954" s="5" t="s">
        <v>3985</v>
      </c>
      <c r="D4954" s="3">
        <v>521.84572579999997</v>
      </c>
    </row>
    <row r="4955" spans="1:4" x14ac:dyDescent="0.35">
      <c r="A4955" s="4">
        <v>59855</v>
      </c>
      <c r="B4955" s="5"/>
      <c r="C4955" s="5" t="s">
        <v>3986</v>
      </c>
      <c r="D4955" s="3">
        <v>379.57894027499998</v>
      </c>
    </row>
    <row r="4956" spans="1:4" x14ac:dyDescent="0.35">
      <c r="A4956" s="4">
        <v>59856</v>
      </c>
      <c r="B4956" s="5"/>
      <c r="C4956" s="5" t="s">
        <v>3987</v>
      </c>
      <c r="D4956" s="3">
        <v>441.40255475000004</v>
      </c>
    </row>
    <row r="4957" spans="1:4" x14ac:dyDescent="0.35">
      <c r="A4957" s="4">
        <v>59857</v>
      </c>
      <c r="B4957" s="5"/>
      <c r="C4957" s="5" t="s">
        <v>3988</v>
      </c>
      <c r="D4957" s="3">
        <v>513.00606034999998</v>
      </c>
    </row>
    <row r="4958" spans="1:4" x14ac:dyDescent="0.35">
      <c r="A4958" s="4">
        <v>59866</v>
      </c>
      <c r="B4958" s="5"/>
      <c r="C4958" s="5" t="s">
        <v>3989</v>
      </c>
      <c r="D4958" s="3">
        <v>209.545454425</v>
      </c>
    </row>
    <row r="4959" spans="1:4" x14ac:dyDescent="0.35">
      <c r="A4959" s="4">
        <v>59870</v>
      </c>
      <c r="B4959" s="5"/>
      <c r="C4959" s="5" t="s">
        <v>3990</v>
      </c>
      <c r="D4959" s="3">
        <v>476.41110752500009</v>
      </c>
    </row>
    <row r="4960" spans="1:4" x14ac:dyDescent="0.35">
      <c r="A4960" s="4">
        <v>59871</v>
      </c>
      <c r="B4960" s="5"/>
      <c r="C4960" s="5" t="s">
        <v>3991</v>
      </c>
      <c r="D4960" s="3">
        <v>118.54429759999999</v>
      </c>
    </row>
    <row r="4961" spans="1:4" x14ac:dyDescent="0.35">
      <c r="A4961" s="4">
        <v>59897</v>
      </c>
      <c r="B4961" s="5"/>
      <c r="C4961" s="5" t="s">
        <v>3992</v>
      </c>
      <c r="D4961" s="3">
        <v>0</v>
      </c>
    </row>
    <row r="4962" spans="1:4" x14ac:dyDescent="0.35">
      <c r="A4962" s="4">
        <v>59898</v>
      </c>
      <c r="B4962" s="5"/>
      <c r="C4962" s="5" t="s">
        <v>3993</v>
      </c>
      <c r="D4962" s="3">
        <v>0</v>
      </c>
    </row>
    <row r="4963" spans="1:4" x14ac:dyDescent="0.35">
      <c r="A4963" s="4">
        <v>59899</v>
      </c>
      <c r="B4963" s="5"/>
      <c r="C4963" s="5" t="s">
        <v>3994</v>
      </c>
      <c r="D4963" s="3">
        <v>0</v>
      </c>
    </row>
    <row r="4964" spans="1:4" x14ac:dyDescent="0.35">
      <c r="A4964" s="4">
        <v>60000</v>
      </c>
      <c r="B4964" s="5"/>
      <c r="C4964" s="5" t="s">
        <v>3995</v>
      </c>
      <c r="D4964" s="3">
        <v>186.83603364999999</v>
      </c>
    </row>
    <row r="4965" spans="1:4" x14ac:dyDescent="0.35">
      <c r="A4965" s="4">
        <v>60100</v>
      </c>
      <c r="B4965" s="5"/>
      <c r="C4965" s="5" t="s">
        <v>3996</v>
      </c>
      <c r="D4965" s="3">
        <v>108.53379775000001</v>
      </c>
    </row>
    <row r="4966" spans="1:4" x14ac:dyDescent="0.35">
      <c r="A4966" s="4">
        <v>60200</v>
      </c>
      <c r="B4966" s="5"/>
      <c r="C4966" s="5" t="s">
        <v>3997</v>
      </c>
      <c r="D4966" s="3">
        <v>617.00589587499996</v>
      </c>
    </row>
    <row r="4967" spans="1:4" x14ac:dyDescent="0.35">
      <c r="A4967" s="4">
        <v>60210</v>
      </c>
      <c r="B4967" s="5"/>
      <c r="C4967" s="5" t="s">
        <v>3998</v>
      </c>
      <c r="D4967" s="3">
        <v>642.15265282500002</v>
      </c>
    </row>
    <row r="4968" spans="1:4" x14ac:dyDescent="0.35">
      <c r="A4968" s="4">
        <v>60212</v>
      </c>
      <c r="B4968" s="5"/>
      <c r="C4968" s="5" t="s">
        <v>3998</v>
      </c>
      <c r="D4968" s="3">
        <v>961.07444924999993</v>
      </c>
    </row>
    <row r="4969" spans="1:4" x14ac:dyDescent="0.35">
      <c r="A4969" s="4">
        <v>60220</v>
      </c>
      <c r="B4969" s="5"/>
      <c r="C4969" s="5" t="s">
        <v>3999</v>
      </c>
      <c r="D4969" s="3">
        <v>635.80906667499994</v>
      </c>
    </row>
    <row r="4970" spans="1:4" x14ac:dyDescent="0.35">
      <c r="A4970" s="4">
        <v>60225</v>
      </c>
      <c r="B4970" s="5"/>
      <c r="C4970" s="5" t="s">
        <v>3999</v>
      </c>
      <c r="D4970" s="3">
        <v>843.06588894999993</v>
      </c>
    </row>
    <row r="4971" spans="1:4" x14ac:dyDescent="0.35">
      <c r="A4971" s="4">
        <v>60240</v>
      </c>
      <c r="B4971" s="5"/>
      <c r="C4971" s="5" t="s">
        <v>4000</v>
      </c>
      <c r="D4971" s="3">
        <v>822.84281290000001</v>
      </c>
    </row>
    <row r="4972" spans="1:4" x14ac:dyDescent="0.35">
      <c r="A4972" s="4">
        <v>60252</v>
      </c>
      <c r="B4972" s="5"/>
      <c r="C4972" s="5" t="s">
        <v>4000</v>
      </c>
      <c r="D4972" s="3">
        <v>1169.4433627999999</v>
      </c>
    </row>
    <row r="4973" spans="1:4" x14ac:dyDescent="0.35">
      <c r="A4973" s="4">
        <v>60254</v>
      </c>
      <c r="B4973" s="5"/>
      <c r="C4973" s="5" t="s">
        <v>4001</v>
      </c>
      <c r="D4973" s="3">
        <v>1469.6197245250003</v>
      </c>
    </row>
    <row r="4974" spans="1:4" x14ac:dyDescent="0.35">
      <c r="A4974" s="4">
        <v>60260</v>
      </c>
      <c r="B4974" s="5"/>
      <c r="C4974" s="5" t="s">
        <v>4002</v>
      </c>
      <c r="D4974" s="3">
        <v>962.59438565000016</v>
      </c>
    </row>
    <row r="4975" spans="1:4" x14ac:dyDescent="0.35">
      <c r="A4975" s="4">
        <v>60270</v>
      </c>
      <c r="B4975" s="5"/>
      <c r="C4975" s="5" t="s">
        <v>4000</v>
      </c>
      <c r="D4975" s="3">
        <v>1218.1538333999999</v>
      </c>
    </row>
    <row r="4976" spans="1:4" x14ac:dyDescent="0.35">
      <c r="A4976" s="4">
        <v>60271</v>
      </c>
      <c r="B4976" s="5"/>
      <c r="C4976" s="5" t="s">
        <v>4000</v>
      </c>
      <c r="D4976" s="3">
        <v>938.92057060000002</v>
      </c>
    </row>
    <row r="4977" spans="1:4" x14ac:dyDescent="0.35">
      <c r="A4977" s="4">
        <v>60280</v>
      </c>
      <c r="B4977" s="5"/>
      <c r="C4977" s="5" t="s">
        <v>4003</v>
      </c>
      <c r="D4977" s="3">
        <v>408.54030792500004</v>
      </c>
    </row>
    <row r="4978" spans="1:4" x14ac:dyDescent="0.35">
      <c r="A4978" s="4">
        <v>60281</v>
      </c>
      <c r="B4978" s="5"/>
      <c r="C4978" s="5" t="s">
        <v>4003</v>
      </c>
      <c r="D4978" s="3">
        <v>523.82083750000004</v>
      </c>
    </row>
    <row r="4979" spans="1:4" x14ac:dyDescent="0.35">
      <c r="A4979" s="4">
        <v>60300</v>
      </c>
      <c r="B4979" s="5"/>
      <c r="C4979" s="5" t="s">
        <v>4004</v>
      </c>
      <c r="D4979" s="3">
        <v>103.213684675</v>
      </c>
    </row>
    <row r="4980" spans="1:4" x14ac:dyDescent="0.35">
      <c r="A4980" s="4">
        <v>60500</v>
      </c>
      <c r="B4980" s="5"/>
      <c r="C4980" s="5" t="s">
        <v>4005</v>
      </c>
      <c r="D4980" s="3">
        <v>883.26666262500009</v>
      </c>
    </row>
    <row r="4981" spans="1:4" x14ac:dyDescent="0.35">
      <c r="A4981" s="4">
        <v>60502</v>
      </c>
      <c r="B4981" s="5"/>
      <c r="C4981" s="5" t="s">
        <v>4006</v>
      </c>
      <c r="D4981" s="3">
        <v>1190.3693423</v>
      </c>
    </row>
    <row r="4982" spans="1:4" x14ac:dyDescent="0.35">
      <c r="A4982" s="4">
        <v>60505</v>
      </c>
      <c r="B4982" s="5"/>
      <c r="C4982" s="5" t="s">
        <v>4005</v>
      </c>
      <c r="D4982" s="3">
        <v>1195.9180500500001</v>
      </c>
    </row>
    <row r="4983" spans="1:4" x14ac:dyDescent="0.35">
      <c r="A4983" s="4">
        <v>60512</v>
      </c>
      <c r="B4983" s="5"/>
      <c r="C4983" s="5" t="s">
        <v>4007</v>
      </c>
      <c r="D4983" s="3">
        <v>208.97212152500003</v>
      </c>
    </row>
    <row r="4984" spans="1:4" x14ac:dyDescent="0.35">
      <c r="A4984" s="4">
        <v>60520</v>
      </c>
      <c r="B4984" s="5"/>
      <c r="C4984" s="5" t="s">
        <v>4008</v>
      </c>
      <c r="D4984" s="3">
        <v>972.38703242500014</v>
      </c>
    </row>
    <row r="4985" spans="1:4" x14ac:dyDescent="0.35">
      <c r="A4985" s="4">
        <v>60521</v>
      </c>
      <c r="B4985" s="5"/>
      <c r="C4985" s="5" t="s">
        <v>4008</v>
      </c>
      <c r="D4985" s="3">
        <v>1068.7146801499998</v>
      </c>
    </row>
    <row r="4986" spans="1:4" x14ac:dyDescent="0.35">
      <c r="A4986" s="4">
        <v>60522</v>
      </c>
      <c r="B4986" s="5"/>
      <c r="C4986" s="5" t="s">
        <v>4008</v>
      </c>
      <c r="D4986" s="3">
        <v>1285.3254219749999</v>
      </c>
    </row>
    <row r="4987" spans="1:4" x14ac:dyDescent="0.35">
      <c r="A4987" s="4">
        <v>60540</v>
      </c>
      <c r="B4987" s="5"/>
      <c r="C4987" s="5" t="s">
        <v>4009</v>
      </c>
      <c r="D4987" s="3">
        <v>1001.2544110750002</v>
      </c>
    </row>
    <row r="4988" spans="1:4" x14ac:dyDescent="0.35">
      <c r="A4988" s="4">
        <v>60545</v>
      </c>
      <c r="B4988" s="5"/>
      <c r="C4988" s="5" t="s">
        <v>4009</v>
      </c>
      <c r="D4988" s="3">
        <v>1161.8131343750001</v>
      </c>
    </row>
    <row r="4989" spans="1:4" x14ac:dyDescent="0.35">
      <c r="A4989" s="4">
        <v>60600</v>
      </c>
      <c r="B4989" s="5"/>
      <c r="C4989" s="5" t="s">
        <v>4010</v>
      </c>
      <c r="D4989" s="3">
        <v>1210.0607091499999</v>
      </c>
    </row>
    <row r="4990" spans="1:4" x14ac:dyDescent="0.35">
      <c r="A4990" s="4">
        <v>60605</v>
      </c>
      <c r="B4990" s="5"/>
      <c r="C4990" s="5" t="s">
        <v>4010</v>
      </c>
      <c r="D4990" s="3">
        <v>1478.1643316499999</v>
      </c>
    </row>
    <row r="4991" spans="1:4" x14ac:dyDescent="0.35">
      <c r="A4991" s="4">
        <v>60650</v>
      </c>
      <c r="B4991" s="5"/>
      <c r="C4991" s="5" t="s">
        <v>4011</v>
      </c>
      <c r="D4991" s="3">
        <v>1092.4787917750002</v>
      </c>
    </row>
    <row r="4992" spans="1:4" x14ac:dyDescent="0.35">
      <c r="A4992" s="4">
        <v>60659</v>
      </c>
      <c r="B4992" s="5"/>
      <c r="C4992" s="5" t="s">
        <v>4012</v>
      </c>
      <c r="D4992" s="3">
        <v>0</v>
      </c>
    </row>
    <row r="4993" spans="1:4" x14ac:dyDescent="0.35">
      <c r="A4993" s="4">
        <v>60660</v>
      </c>
      <c r="B4993" s="5"/>
      <c r="C4993" s="5" t="s">
        <v>4013</v>
      </c>
      <c r="D4993" s="3">
        <v>2570.7344270250001</v>
      </c>
    </row>
    <row r="4994" spans="1:4" x14ac:dyDescent="0.35">
      <c r="A4994" s="4">
        <v>60661</v>
      </c>
      <c r="B4994" s="5"/>
      <c r="C4994" s="5" t="s">
        <v>4014</v>
      </c>
      <c r="D4994" s="3">
        <v>408.167373</v>
      </c>
    </row>
    <row r="4995" spans="1:4" x14ac:dyDescent="0.35">
      <c r="A4995" s="4">
        <v>60699</v>
      </c>
      <c r="B4995" s="5"/>
      <c r="C4995" s="5" t="s">
        <v>4015</v>
      </c>
      <c r="D4995" s="3">
        <v>0</v>
      </c>
    </row>
    <row r="4996" spans="1:4" x14ac:dyDescent="0.35">
      <c r="A4996" s="4">
        <v>61000</v>
      </c>
      <c r="B4996" s="5"/>
      <c r="C4996" s="5" t="s">
        <v>4016</v>
      </c>
      <c r="D4996" s="3">
        <v>109.03999565000001</v>
      </c>
    </row>
    <row r="4997" spans="1:4" x14ac:dyDescent="0.35">
      <c r="A4997" s="4">
        <v>61001</v>
      </c>
      <c r="B4997" s="5"/>
      <c r="C4997" s="5" t="s">
        <v>4016</v>
      </c>
      <c r="D4997" s="3">
        <v>103.83669747500001</v>
      </c>
    </row>
    <row r="4998" spans="1:4" x14ac:dyDescent="0.35">
      <c r="A4998" s="4">
        <v>61020</v>
      </c>
      <c r="B4998" s="5"/>
      <c r="C4998" s="5" t="s">
        <v>4017</v>
      </c>
      <c r="D4998" s="3">
        <v>96.907022775000002</v>
      </c>
    </row>
    <row r="4999" spans="1:4" x14ac:dyDescent="0.35">
      <c r="A4999" s="4">
        <v>61026</v>
      </c>
      <c r="B4999" s="5"/>
      <c r="C4999" s="5" t="s">
        <v>4018</v>
      </c>
      <c r="D4999" s="3">
        <v>103.47685387499997</v>
      </c>
    </row>
    <row r="5000" spans="1:4" x14ac:dyDescent="0.35">
      <c r="A5000" s="4">
        <v>61050</v>
      </c>
      <c r="B5000" s="5"/>
      <c r="C5000" s="5" t="s">
        <v>4019</v>
      </c>
      <c r="D5000" s="3">
        <v>69.199736924999996</v>
      </c>
    </row>
    <row r="5001" spans="1:4" x14ac:dyDescent="0.35">
      <c r="A5001" s="4">
        <v>61055</v>
      </c>
      <c r="B5001" s="5"/>
      <c r="C5001" s="5" t="s">
        <v>4018</v>
      </c>
      <c r="D5001" s="3">
        <v>98.318200474999983</v>
      </c>
    </row>
    <row r="5002" spans="1:4" x14ac:dyDescent="0.35">
      <c r="A5002" s="4">
        <v>61070</v>
      </c>
      <c r="B5002" s="5"/>
      <c r="C5002" s="5" t="s">
        <v>4020</v>
      </c>
      <c r="D5002" s="3">
        <v>51.171975375000009</v>
      </c>
    </row>
    <row r="5003" spans="1:4" x14ac:dyDescent="0.35">
      <c r="A5003" s="4">
        <v>61105</v>
      </c>
      <c r="B5003" s="5"/>
      <c r="C5003" s="5" t="s">
        <v>4021</v>
      </c>
      <c r="D5003" s="3">
        <v>490.81089367499999</v>
      </c>
    </row>
    <row r="5004" spans="1:4" x14ac:dyDescent="0.35">
      <c r="A5004" s="4">
        <v>61107</v>
      </c>
      <c r="B5004" s="5"/>
      <c r="C5004" s="5" t="s">
        <v>4022</v>
      </c>
      <c r="D5004" s="3">
        <v>280.53534612500005</v>
      </c>
    </row>
    <row r="5005" spans="1:4" x14ac:dyDescent="0.35">
      <c r="A5005" s="4">
        <v>61108</v>
      </c>
      <c r="B5005" s="5"/>
      <c r="C5005" s="5" t="s">
        <v>4023</v>
      </c>
      <c r="D5005" s="3">
        <v>913.51500822500009</v>
      </c>
    </row>
    <row r="5006" spans="1:4" x14ac:dyDescent="0.35">
      <c r="A5006" s="4">
        <v>61120</v>
      </c>
      <c r="B5006" s="5"/>
      <c r="C5006" s="5" t="s">
        <v>4024</v>
      </c>
      <c r="D5006" s="3">
        <v>760.19310225000004</v>
      </c>
    </row>
    <row r="5007" spans="1:4" x14ac:dyDescent="0.35">
      <c r="A5007" s="4">
        <v>61140</v>
      </c>
      <c r="B5007" s="5"/>
      <c r="C5007" s="5" t="s">
        <v>4025</v>
      </c>
      <c r="D5007" s="3">
        <v>1243.9377015</v>
      </c>
    </row>
    <row r="5008" spans="1:4" x14ac:dyDescent="0.35">
      <c r="A5008" s="4">
        <v>61150</v>
      </c>
      <c r="B5008" s="5"/>
      <c r="C5008" s="5" t="s">
        <v>4026</v>
      </c>
      <c r="D5008" s="3">
        <v>1309.7592052250002</v>
      </c>
    </row>
    <row r="5009" spans="1:4" x14ac:dyDescent="0.35">
      <c r="A5009" s="4">
        <v>61151</v>
      </c>
      <c r="B5009" s="5"/>
      <c r="C5009" s="5" t="s">
        <v>4027</v>
      </c>
      <c r="D5009" s="3">
        <v>979.39458372499996</v>
      </c>
    </row>
    <row r="5010" spans="1:4" x14ac:dyDescent="0.35">
      <c r="A5010" s="4">
        <v>61154</v>
      </c>
      <c r="B5010" s="5"/>
      <c r="C5010" s="5" t="s">
        <v>4028</v>
      </c>
      <c r="D5010" s="3">
        <v>1262.7294593499998</v>
      </c>
    </row>
    <row r="5011" spans="1:4" x14ac:dyDescent="0.35">
      <c r="A5011" s="4">
        <v>61156</v>
      </c>
      <c r="B5011" s="5"/>
      <c r="C5011" s="5" t="s">
        <v>4029</v>
      </c>
      <c r="D5011" s="3">
        <v>1199.768577975</v>
      </c>
    </row>
    <row r="5012" spans="1:4" x14ac:dyDescent="0.35">
      <c r="A5012" s="4">
        <v>61210</v>
      </c>
      <c r="B5012" s="5"/>
      <c r="C5012" s="5" t="s">
        <v>4030</v>
      </c>
      <c r="D5012" s="3">
        <v>327.45767599999999</v>
      </c>
    </row>
    <row r="5013" spans="1:4" x14ac:dyDescent="0.35">
      <c r="A5013" s="4">
        <v>61215</v>
      </c>
      <c r="B5013" s="5"/>
      <c r="C5013" s="5" t="s">
        <v>4031</v>
      </c>
      <c r="D5013" s="3">
        <v>549.37040445000014</v>
      </c>
    </row>
    <row r="5014" spans="1:4" x14ac:dyDescent="0.35">
      <c r="A5014" s="4">
        <v>61250</v>
      </c>
      <c r="B5014" s="5"/>
      <c r="C5014" s="5" t="s">
        <v>4032</v>
      </c>
      <c r="D5014" s="3">
        <v>866.95117925000011</v>
      </c>
    </row>
    <row r="5015" spans="1:4" x14ac:dyDescent="0.35">
      <c r="A5015" s="4">
        <v>61253</v>
      </c>
      <c r="B5015" s="5"/>
      <c r="C5015" s="5" t="s">
        <v>4033</v>
      </c>
      <c r="D5015" s="3">
        <v>979.39458372499996</v>
      </c>
    </row>
    <row r="5016" spans="1:4" x14ac:dyDescent="0.35">
      <c r="A5016" s="4">
        <v>61304</v>
      </c>
      <c r="B5016" s="5"/>
      <c r="C5016" s="5" t="s">
        <v>4034</v>
      </c>
      <c r="D5016" s="3">
        <v>1576.2908617000001</v>
      </c>
    </row>
    <row r="5017" spans="1:4" x14ac:dyDescent="0.35">
      <c r="A5017" s="4">
        <v>61305</v>
      </c>
      <c r="B5017" s="5"/>
      <c r="C5017" s="5" t="s">
        <v>4035</v>
      </c>
      <c r="D5017" s="3">
        <v>1919.3379560500002</v>
      </c>
    </row>
    <row r="5018" spans="1:4" x14ac:dyDescent="0.35">
      <c r="A5018" s="4">
        <v>61312</v>
      </c>
      <c r="B5018" s="5"/>
      <c r="C5018" s="5" t="s">
        <v>4036</v>
      </c>
      <c r="D5018" s="3">
        <v>1962.57960955</v>
      </c>
    </row>
    <row r="5019" spans="1:4" x14ac:dyDescent="0.35">
      <c r="A5019" s="4">
        <v>61313</v>
      </c>
      <c r="B5019" s="5"/>
      <c r="C5019" s="5" t="s">
        <v>4037</v>
      </c>
      <c r="D5019" s="3">
        <v>1908.1723985250001</v>
      </c>
    </row>
    <row r="5020" spans="1:4" x14ac:dyDescent="0.35">
      <c r="A5020" s="4">
        <v>61314</v>
      </c>
      <c r="B5020" s="5"/>
      <c r="C5020" s="5" t="s">
        <v>4038</v>
      </c>
      <c r="D5020" s="3">
        <v>1752.5071453750002</v>
      </c>
    </row>
    <row r="5021" spans="1:4" x14ac:dyDescent="0.35">
      <c r="A5021" s="4">
        <v>61315</v>
      </c>
      <c r="B5021" s="5"/>
      <c r="C5021" s="5" t="s">
        <v>4039</v>
      </c>
      <c r="D5021" s="3">
        <v>1975.0415439250003</v>
      </c>
    </row>
    <row r="5022" spans="1:4" x14ac:dyDescent="0.35">
      <c r="A5022" s="4">
        <v>61316</v>
      </c>
      <c r="B5022" s="5"/>
      <c r="C5022" s="5" t="s">
        <v>4040</v>
      </c>
      <c r="D5022" s="3">
        <v>77.904796700000006</v>
      </c>
    </row>
    <row r="5023" spans="1:4" x14ac:dyDescent="0.35">
      <c r="A5023" s="4">
        <v>61320</v>
      </c>
      <c r="B5023" s="5"/>
      <c r="C5023" s="5" t="s">
        <v>4041</v>
      </c>
      <c r="D5023" s="3">
        <v>1799.176040625</v>
      </c>
    </row>
    <row r="5024" spans="1:4" x14ac:dyDescent="0.35">
      <c r="A5024" s="4">
        <v>61321</v>
      </c>
      <c r="B5024" s="5"/>
      <c r="C5024" s="5" t="s">
        <v>4042</v>
      </c>
      <c r="D5024" s="3">
        <v>2025.9050339749999</v>
      </c>
    </row>
    <row r="5025" spans="1:4" x14ac:dyDescent="0.35">
      <c r="A5025" s="4">
        <v>61322</v>
      </c>
      <c r="B5025" s="5"/>
      <c r="C5025" s="5" t="s">
        <v>4043</v>
      </c>
      <c r="D5025" s="3">
        <v>2255.4271790000003</v>
      </c>
    </row>
    <row r="5026" spans="1:4" x14ac:dyDescent="0.35">
      <c r="A5026" s="4">
        <v>61323</v>
      </c>
      <c r="B5026" s="5"/>
      <c r="C5026" s="5" t="s">
        <v>4044</v>
      </c>
      <c r="D5026" s="3">
        <v>2248.9922892500003</v>
      </c>
    </row>
    <row r="5027" spans="1:4" x14ac:dyDescent="0.35">
      <c r="A5027" s="4">
        <v>61330</v>
      </c>
      <c r="B5027" s="5"/>
      <c r="C5027" s="5" t="s">
        <v>4045</v>
      </c>
      <c r="D5027" s="3">
        <v>1727.7249314750002</v>
      </c>
    </row>
    <row r="5028" spans="1:4" x14ac:dyDescent="0.35">
      <c r="A5028" s="4">
        <v>61333</v>
      </c>
      <c r="B5028" s="5"/>
      <c r="C5028" s="5" t="s">
        <v>4046</v>
      </c>
      <c r="D5028" s="3">
        <v>1915.7757729500001</v>
      </c>
    </row>
    <row r="5029" spans="1:4" x14ac:dyDescent="0.35">
      <c r="A5029" s="4">
        <v>61340</v>
      </c>
      <c r="B5029" s="5"/>
      <c r="C5029" s="5" t="s">
        <v>4047</v>
      </c>
      <c r="D5029" s="3">
        <v>1399.4723770749999</v>
      </c>
    </row>
    <row r="5030" spans="1:4" x14ac:dyDescent="0.35">
      <c r="A5030" s="4">
        <v>61343</v>
      </c>
      <c r="B5030" s="5"/>
      <c r="C5030" s="5" t="s">
        <v>4048</v>
      </c>
      <c r="D5030" s="3">
        <v>2068.8093340999999</v>
      </c>
    </row>
    <row r="5031" spans="1:4" x14ac:dyDescent="0.35">
      <c r="A5031" s="4">
        <v>61345</v>
      </c>
      <c r="B5031" s="5"/>
      <c r="C5031" s="5" t="s">
        <v>4049</v>
      </c>
      <c r="D5031" s="3">
        <v>1948.2811972500001</v>
      </c>
    </row>
    <row r="5032" spans="1:4" x14ac:dyDescent="0.35">
      <c r="A5032" s="4">
        <v>61450</v>
      </c>
      <c r="B5032" s="5"/>
      <c r="C5032" s="5" t="s">
        <v>4050</v>
      </c>
      <c r="D5032" s="3">
        <v>1826.5077061500001</v>
      </c>
    </row>
    <row r="5033" spans="1:4" x14ac:dyDescent="0.35">
      <c r="A5033" s="4">
        <v>61458</v>
      </c>
      <c r="B5033" s="5"/>
      <c r="C5033" s="5" t="s">
        <v>4051</v>
      </c>
      <c r="D5033" s="3">
        <v>1923.0102405500002</v>
      </c>
    </row>
    <row r="5034" spans="1:4" x14ac:dyDescent="0.35">
      <c r="A5034" s="4">
        <v>61460</v>
      </c>
      <c r="B5034" s="5"/>
      <c r="C5034" s="5" t="s">
        <v>4052</v>
      </c>
      <c r="D5034" s="3">
        <v>2005.2714274</v>
      </c>
    </row>
    <row r="5035" spans="1:4" x14ac:dyDescent="0.35">
      <c r="A5035" s="4">
        <v>61500</v>
      </c>
      <c r="B5035" s="5"/>
      <c r="C5035" s="5" t="s">
        <v>4053</v>
      </c>
      <c r="D5035" s="3">
        <v>1182.2768893999998</v>
      </c>
    </row>
    <row r="5036" spans="1:4" x14ac:dyDescent="0.35">
      <c r="A5036" s="4">
        <v>61501</v>
      </c>
      <c r="B5036" s="5"/>
      <c r="C5036" s="5" t="s">
        <v>4054</v>
      </c>
      <c r="D5036" s="3">
        <v>1042.3890326000001</v>
      </c>
    </row>
    <row r="5037" spans="1:4" x14ac:dyDescent="0.35">
      <c r="A5037" s="4">
        <v>61510</v>
      </c>
      <c r="B5037" s="5"/>
      <c r="C5037" s="5" t="s">
        <v>4055</v>
      </c>
      <c r="D5037" s="3">
        <v>2118.02935935</v>
      </c>
    </row>
    <row r="5038" spans="1:4" x14ac:dyDescent="0.35">
      <c r="A5038" s="4">
        <v>61512</v>
      </c>
      <c r="B5038" s="5"/>
      <c r="C5038" s="5" t="s">
        <v>4056</v>
      </c>
      <c r="D5038" s="3">
        <v>2411.378762925</v>
      </c>
    </row>
    <row r="5039" spans="1:4" x14ac:dyDescent="0.35">
      <c r="A5039" s="4">
        <v>61514</v>
      </c>
      <c r="B5039" s="5"/>
      <c r="C5039" s="5" t="s">
        <v>4057</v>
      </c>
      <c r="D5039" s="3">
        <v>1819.620662175</v>
      </c>
    </row>
    <row r="5040" spans="1:4" x14ac:dyDescent="0.35">
      <c r="A5040" s="4">
        <v>61516</v>
      </c>
      <c r="B5040" s="5"/>
      <c r="C5040" s="5" t="s">
        <v>4058</v>
      </c>
      <c r="D5040" s="3">
        <v>1784.971953</v>
      </c>
    </row>
    <row r="5041" spans="1:4" x14ac:dyDescent="0.35">
      <c r="A5041" s="4">
        <v>61517</v>
      </c>
      <c r="B5041" s="5"/>
      <c r="C5041" s="5" t="s">
        <v>4059</v>
      </c>
      <c r="D5041" s="3">
        <v>77.566100625000004</v>
      </c>
    </row>
    <row r="5042" spans="1:4" x14ac:dyDescent="0.35">
      <c r="A5042" s="4">
        <v>61518</v>
      </c>
      <c r="B5042" s="5"/>
      <c r="C5042" s="5" t="s">
        <v>4060</v>
      </c>
      <c r="D5042" s="3">
        <v>2628.790760975</v>
      </c>
    </row>
    <row r="5043" spans="1:4" x14ac:dyDescent="0.35">
      <c r="A5043" s="4">
        <v>61519</v>
      </c>
      <c r="B5043" s="5"/>
      <c r="C5043" s="5" t="s">
        <v>4061</v>
      </c>
      <c r="D5043" s="3">
        <v>2761.4532134000001</v>
      </c>
    </row>
    <row r="5044" spans="1:4" x14ac:dyDescent="0.35">
      <c r="A5044" s="4">
        <v>61520</v>
      </c>
      <c r="B5044" s="5"/>
      <c r="C5044" s="5" t="s">
        <v>4060</v>
      </c>
      <c r="D5044" s="3">
        <v>3428.6878378999995</v>
      </c>
    </row>
    <row r="5045" spans="1:4" x14ac:dyDescent="0.35">
      <c r="A5045" s="4">
        <v>61521</v>
      </c>
      <c r="B5045" s="5"/>
      <c r="C5045" s="5" t="s">
        <v>4060</v>
      </c>
      <c r="D5045" s="3">
        <v>2946.4396778</v>
      </c>
    </row>
    <row r="5046" spans="1:4" x14ac:dyDescent="0.35">
      <c r="A5046" s="4">
        <v>61522</v>
      </c>
      <c r="B5046" s="5"/>
      <c r="C5046" s="5" t="s">
        <v>4062</v>
      </c>
      <c r="D5046" s="3">
        <v>2077.9729259249998</v>
      </c>
    </row>
    <row r="5047" spans="1:4" x14ac:dyDescent="0.35">
      <c r="A5047" s="4">
        <v>61524</v>
      </c>
      <c r="B5047" s="5"/>
      <c r="C5047" s="5" t="s">
        <v>4060</v>
      </c>
      <c r="D5047" s="3">
        <v>1985.7116451500001</v>
      </c>
    </row>
    <row r="5048" spans="1:4" x14ac:dyDescent="0.35">
      <c r="A5048" s="4">
        <v>61526</v>
      </c>
      <c r="B5048" s="5"/>
      <c r="C5048" s="5" t="s">
        <v>4060</v>
      </c>
      <c r="D5048" s="3">
        <v>2982.7956300249998</v>
      </c>
    </row>
    <row r="5049" spans="1:4" x14ac:dyDescent="0.35">
      <c r="A5049" s="4">
        <v>61530</v>
      </c>
      <c r="B5049" s="5"/>
      <c r="C5049" s="5" t="s">
        <v>4060</v>
      </c>
      <c r="D5049" s="3">
        <v>2868.2535854500002</v>
      </c>
    </row>
    <row r="5050" spans="1:4" x14ac:dyDescent="0.35">
      <c r="A5050" s="4">
        <v>61531</v>
      </c>
      <c r="B5050" s="5"/>
      <c r="C5050" s="5" t="s">
        <v>4063</v>
      </c>
      <c r="D5050" s="3">
        <v>1213.7927438000002</v>
      </c>
    </row>
    <row r="5051" spans="1:4" x14ac:dyDescent="0.35">
      <c r="A5051" s="4">
        <v>61533</v>
      </c>
      <c r="B5051" s="5"/>
      <c r="C5051" s="5" t="s">
        <v>4063</v>
      </c>
      <c r="D5051" s="3">
        <v>1474.7270196500001</v>
      </c>
    </row>
    <row r="5052" spans="1:4" x14ac:dyDescent="0.35">
      <c r="A5052" s="4">
        <v>61534</v>
      </c>
      <c r="B5052" s="5"/>
      <c r="C5052" s="5" t="s">
        <v>4060</v>
      </c>
      <c r="D5052" s="3">
        <v>1597.461548275</v>
      </c>
    </row>
    <row r="5053" spans="1:4" x14ac:dyDescent="0.35">
      <c r="A5053" s="4">
        <v>61535</v>
      </c>
      <c r="B5053" s="5"/>
      <c r="C5053" s="5" t="s">
        <v>4064</v>
      </c>
      <c r="D5053" s="3">
        <v>1006.6456872500002</v>
      </c>
    </row>
    <row r="5054" spans="1:4" x14ac:dyDescent="0.35">
      <c r="A5054" s="4">
        <v>61536</v>
      </c>
      <c r="B5054" s="5"/>
      <c r="C5054" s="5" t="s">
        <v>4060</v>
      </c>
      <c r="D5054" s="3">
        <v>2426.5274400000003</v>
      </c>
    </row>
    <row r="5055" spans="1:4" x14ac:dyDescent="0.35">
      <c r="A5055" s="4">
        <v>61537</v>
      </c>
      <c r="B5055" s="5"/>
      <c r="C5055" s="5" t="s">
        <v>4065</v>
      </c>
      <c r="D5055" s="3">
        <v>2303.3548555000002</v>
      </c>
    </row>
    <row r="5056" spans="1:4" x14ac:dyDescent="0.35">
      <c r="A5056" s="4">
        <v>61538</v>
      </c>
      <c r="B5056" s="5"/>
      <c r="C5056" s="5" t="s">
        <v>4065</v>
      </c>
      <c r="D5056" s="3">
        <v>2488.1634121500001</v>
      </c>
    </row>
    <row r="5057" spans="1:4" x14ac:dyDescent="0.35">
      <c r="A5057" s="4">
        <v>61539</v>
      </c>
      <c r="B5057" s="5"/>
      <c r="C5057" s="5" t="s">
        <v>4065</v>
      </c>
      <c r="D5057" s="3">
        <v>2232.6650572499998</v>
      </c>
    </row>
    <row r="5058" spans="1:4" x14ac:dyDescent="0.35">
      <c r="A5058" s="4">
        <v>61540</v>
      </c>
      <c r="B5058" s="5"/>
      <c r="C5058" s="5" t="s">
        <v>4065</v>
      </c>
      <c r="D5058" s="3">
        <v>2069.3712540500001</v>
      </c>
    </row>
    <row r="5059" spans="1:4" x14ac:dyDescent="0.35">
      <c r="A5059" s="4">
        <v>61541</v>
      </c>
      <c r="B5059" s="5"/>
      <c r="C5059" s="5" t="s">
        <v>4066</v>
      </c>
      <c r="D5059" s="3">
        <v>2044.7296879750004</v>
      </c>
    </row>
    <row r="5060" spans="1:4" x14ac:dyDescent="0.35">
      <c r="A5060" s="4">
        <v>61543</v>
      </c>
      <c r="B5060" s="5"/>
      <c r="C5060" s="5" t="s">
        <v>4065</v>
      </c>
      <c r="D5060" s="3">
        <v>2065.5892038250004</v>
      </c>
    </row>
    <row r="5061" spans="1:4" x14ac:dyDescent="0.35">
      <c r="A5061" s="4">
        <v>61544</v>
      </c>
      <c r="B5061" s="5"/>
      <c r="C5061" s="5" t="s">
        <v>4067</v>
      </c>
      <c r="D5061" s="3">
        <v>1807.9133251999999</v>
      </c>
    </row>
    <row r="5062" spans="1:4" x14ac:dyDescent="0.35">
      <c r="A5062" s="4">
        <v>61545</v>
      </c>
      <c r="B5062" s="5"/>
      <c r="C5062" s="5" t="s">
        <v>4068</v>
      </c>
      <c r="D5062" s="3">
        <v>3002.7884330250004</v>
      </c>
    </row>
    <row r="5063" spans="1:4" x14ac:dyDescent="0.35">
      <c r="A5063" s="4">
        <v>61546</v>
      </c>
      <c r="B5063" s="5"/>
      <c r="C5063" s="5" t="s">
        <v>4069</v>
      </c>
      <c r="D5063" s="3">
        <v>2185.1160221500004</v>
      </c>
    </row>
    <row r="5064" spans="1:4" x14ac:dyDescent="0.35">
      <c r="A5064" s="4">
        <v>61548</v>
      </c>
      <c r="B5064" s="5"/>
      <c r="C5064" s="5" t="s">
        <v>4069</v>
      </c>
      <c r="D5064" s="3">
        <v>1460.824368175</v>
      </c>
    </row>
    <row r="5065" spans="1:4" x14ac:dyDescent="0.35">
      <c r="A5065" s="4">
        <v>61550</v>
      </c>
      <c r="B5065" s="5"/>
      <c r="C5065" s="5" t="s">
        <v>4070</v>
      </c>
      <c r="D5065" s="3">
        <v>1196.58402925</v>
      </c>
    </row>
    <row r="5066" spans="1:4" x14ac:dyDescent="0.35">
      <c r="A5066" s="4">
        <v>61552</v>
      </c>
      <c r="B5066" s="5"/>
      <c r="C5066" s="5" t="s">
        <v>4070</v>
      </c>
      <c r="D5066" s="3">
        <v>1450.2841731750002</v>
      </c>
    </row>
    <row r="5067" spans="1:4" x14ac:dyDescent="0.35">
      <c r="A5067" s="4">
        <v>61556</v>
      </c>
      <c r="B5067" s="5"/>
      <c r="C5067" s="5" t="s">
        <v>4071</v>
      </c>
      <c r="D5067" s="3">
        <v>1643.6490855749998</v>
      </c>
    </row>
    <row r="5068" spans="1:4" x14ac:dyDescent="0.35">
      <c r="A5068" s="4">
        <v>61557</v>
      </c>
      <c r="B5068" s="5"/>
      <c r="C5068" s="5" t="s">
        <v>4071</v>
      </c>
      <c r="D5068" s="3">
        <v>1640.1191272750002</v>
      </c>
    </row>
    <row r="5069" spans="1:4" x14ac:dyDescent="0.35">
      <c r="A5069" s="4">
        <v>61558</v>
      </c>
      <c r="B5069" s="5"/>
      <c r="C5069" s="5" t="s">
        <v>4072</v>
      </c>
      <c r="D5069" s="3">
        <v>1811.8890599000001</v>
      </c>
    </row>
    <row r="5070" spans="1:4" x14ac:dyDescent="0.35">
      <c r="A5070" s="4">
        <v>61559</v>
      </c>
      <c r="B5070" s="5"/>
      <c r="C5070" s="5" t="s">
        <v>4072</v>
      </c>
      <c r="D5070" s="3">
        <v>2295.6319807750001</v>
      </c>
    </row>
    <row r="5071" spans="1:4" x14ac:dyDescent="0.35">
      <c r="A5071" s="4">
        <v>61563</v>
      </c>
      <c r="B5071" s="5"/>
      <c r="C5071" s="5" t="s">
        <v>4073</v>
      </c>
      <c r="D5071" s="3">
        <v>1888.9133810750002</v>
      </c>
    </row>
    <row r="5072" spans="1:4" x14ac:dyDescent="0.35">
      <c r="A5072" s="4">
        <v>61564</v>
      </c>
      <c r="B5072" s="5"/>
      <c r="C5072" s="5" t="s">
        <v>4073</v>
      </c>
      <c r="D5072" s="3">
        <v>2283.8491169250001</v>
      </c>
    </row>
    <row r="5073" spans="1:4" x14ac:dyDescent="0.35">
      <c r="A5073" s="4">
        <v>61566</v>
      </c>
      <c r="B5073" s="5"/>
      <c r="C5073" s="5" t="s">
        <v>4065</v>
      </c>
      <c r="D5073" s="3">
        <v>2126.7045440500001</v>
      </c>
    </row>
    <row r="5074" spans="1:4" x14ac:dyDescent="0.35">
      <c r="A5074" s="4">
        <v>61567</v>
      </c>
      <c r="B5074" s="5"/>
      <c r="C5074" s="5" t="s">
        <v>4066</v>
      </c>
      <c r="D5074" s="3">
        <v>2421.2593565499997</v>
      </c>
    </row>
    <row r="5075" spans="1:4" x14ac:dyDescent="0.35">
      <c r="A5075" s="4">
        <v>61570</v>
      </c>
      <c r="B5075" s="5"/>
      <c r="C5075" s="5" t="s">
        <v>4074</v>
      </c>
      <c r="D5075" s="3">
        <v>1795.4648178249997</v>
      </c>
    </row>
    <row r="5076" spans="1:4" x14ac:dyDescent="0.35">
      <c r="A5076" s="4">
        <v>61571</v>
      </c>
      <c r="B5076" s="5"/>
      <c r="C5076" s="5" t="s">
        <v>4075</v>
      </c>
      <c r="D5076" s="3">
        <v>1903.2809424250001</v>
      </c>
    </row>
    <row r="5077" spans="1:4" x14ac:dyDescent="0.35">
      <c r="A5077" s="4">
        <v>61575</v>
      </c>
      <c r="B5077" s="5"/>
      <c r="C5077" s="5" t="s">
        <v>4076</v>
      </c>
      <c r="D5077" s="3">
        <v>2361.0570523249999</v>
      </c>
    </row>
    <row r="5078" spans="1:4" x14ac:dyDescent="0.35">
      <c r="A5078" s="4">
        <v>61576</v>
      </c>
      <c r="B5078" s="5"/>
      <c r="C5078" s="5" t="s">
        <v>4076</v>
      </c>
      <c r="D5078" s="3">
        <v>4116.693695725</v>
      </c>
    </row>
    <row r="5079" spans="1:4" x14ac:dyDescent="0.35">
      <c r="A5079" s="4">
        <v>61580</v>
      </c>
      <c r="B5079" s="5"/>
      <c r="C5079" s="5" t="s">
        <v>4077</v>
      </c>
      <c r="D5079" s="3">
        <v>2202.8003881750001</v>
      </c>
    </row>
    <row r="5080" spans="1:4" x14ac:dyDescent="0.35">
      <c r="A5080" s="4">
        <v>61581</v>
      </c>
      <c r="B5080" s="5"/>
      <c r="C5080" s="5" t="s">
        <v>4077</v>
      </c>
      <c r="D5080" s="3">
        <v>2352.9035065750004</v>
      </c>
    </row>
    <row r="5081" spans="1:4" x14ac:dyDescent="0.35">
      <c r="A5081" s="4">
        <v>61582</v>
      </c>
      <c r="B5081" s="5"/>
      <c r="C5081" s="5" t="s">
        <v>4077</v>
      </c>
      <c r="D5081" s="3">
        <v>3032.8128833999999</v>
      </c>
    </row>
    <row r="5082" spans="1:4" x14ac:dyDescent="0.35">
      <c r="A5082" s="4">
        <v>61583</v>
      </c>
      <c r="B5082" s="5"/>
      <c r="C5082" s="5" t="s">
        <v>4077</v>
      </c>
      <c r="D5082" s="3">
        <v>2871.5935516999998</v>
      </c>
    </row>
    <row r="5083" spans="1:4" x14ac:dyDescent="0.35">
      <c r="A5083" s="4">
        <v>61584</v>
      </c>
      <c r="B5083" s="5"/>
      <c r="C5083" s="5" t="s">
        <v>4078</v>
      </c>
      <c r="D5083" s="3">
        <v>2783.7487469000002</v>
      </c>
    </row>
    <row r="5084" spans="1:4" x14ac:dyDescent="0.35">
      <c r="A5084" s="4">
        <v>61585</v>
      </c>
      <c r="B5084" s="5"/>
      <c r="C5084" s="5" t="s">
        <v>4078</v>
      </c>
      <c r="D5084" s="3">
        <v>3195.3584670249998</v>
      </c>
    </row>
    <row r="5085" spans="1:4" x14ac:dyDescent="0.35">
      <c r="A5085" s="4">
        <v>61586</v>
      </c>
      <c r="B5085" s="5"/>
      <c r="C5085" s="5" t="s">
        <v>4079</v>
      </c>
      <c r="D5085" s="3">
        <v>2601.146582025</v>
      </c>
    </row>
    <row r="5086" spans="1:4" x14ac:dyDescent="0.35">
      <c r="A5086" s="4">
        <v>61590</v>
      </c>
      <c r="B5086" s="5"/>
      <c r="C5086" s="5" t="s">
        <v>4080</v>
      </c>
      <c r="D5086" s="3">
        <v>2645.8400299</v>
      </c>
    </row>
    <row r="5087" spans="1:4" x14ac:dyDescent="0.35">
      <c r="A5087" s="4">
        <v>61591</v>
      </c>
      <c r="B5087" s="5"/>
      <c r="C5087" s="5" t="s">
        <v>4080</v>
      </c>
      <c r="D5087" s="3">
        <v>2749.8690691500001</v>
      </c>
    </row>
    <row r="5088" spans="1:4" x14ac:dyDescent="0.35">
      <c r="A5088" s="4">
        <v>61592</v>
      </c>
      <c r="B5088" s="5"/>
      <c r="C5088" s="5" t="s">
        <v>4078</v>
      </c>
      <c r="D5088" s="3">
        <v>2980.0608858000001</v>
      </c>
    </row>
    <row r="5089" spans="1:4" x14ac:dyDescent="0.35">
      <c r="A5089" s="4">
        <v>61595</v>
      </c>
      <c r="B5089" s="5"/>
      <c r="C5089" s="5" t="s">
        <v>4081</v>
      </c>
      <c r="D5089" s="3">
        <v>2163.2333688999997</v>
      </c>
    </row>
    <row r="5090" spans="1:4" x14ac:dyDescent="0.35">
      <c r="A5090" s="4">
        <v>61596</v>
      </c>
      <c r="B5090" s="5"/>
      <c r="C5090" s="5" t="s">
        <v>4082</v>
      </c>
      <c r="D5090" s="3">
        <v>2082.4162559000001</v>
      </c>
    </row>
    <row r="5091" spans="1:4" x14ac:dyDescent="0.35">
      <c r="A5091" s="4">
        <v>61597</v>
      </c>
      <c r="B5091" s="5"/>
      <c r="C5091" s="5" t="s">
        <v>4083</v>
      </c>
      <c r="D5091" s="3">
        <v>2908.0351010499994</v>
      </c>
    </row>
    <row r="5092" spans="1:4" x14ac:dyDescent="0.35">
      <c r="A5092" s="4">
        <v>61598</v>
      </c>
      <c r="B5092" s="5"/>
      <c r="C5092" s="5" t="s">
        <v>4084</v>
      </c>
      <c r="D5092" s="3">
        <v>2796.3909387500003</v>
      </c>
    </row>
    <row r="5093" spans="1:4" x14ac:dyDescent="0.35">
      <c r="A5093" s="4">
        <v>61600</v>
      </c>
      <c r="B5093" s="5"/>
      <c r="C5093" s="5" t="s">
        <v>4085</v>
      </c>
      <c r="D5093" s="3">
        <v>1899.4317571999998</v>
      </c>
    </row>
    <row r="5094" spans="1:4" x14ac:dyDescent="0.35">
      <c r="A5094" s="4">
        <v>61601</v>
      </c>
      <c r="B5094" s="5"/>
      <c r="C5094" s="5" t="s">
        <v>4085</v>
      </c>
      <c r="D5094" s="3">
        <v>2360.7384967499997</v>
      </c>
    </row>
    <row r="5095" spans="1:4" x14ac:dyDescent="0.35">
      <c r="A5095" s="4">
        <v>61605</v>
      </c>
      <c r="B5095" s="5"/>
      <c r="C5095" s="5" t="s">
        <v>4085</v>
      </c>
      <c r="D5095" s="3">
        <v>1902.4441046500001</v>
      </c>
    </row>
    <row r="5096" spans="1:4" x14ac:dyDescent="0.35">
      <c r="A5096" s="4">
        <v>61606</v>
      </c>
      <c r="B5096" s="5"/>
      <c r="C5096" s="5" t="s">
        <v>4085</v>
      </c>
      <c r="D5096" s="3">
        <v>2683.5410318499999</v>
      </c>
    </row>
    <row r="5097" spans="1:4" x14ac:dyDescent="0.35">
      <c r="A5097" s="4">
        <v>61607</v>
      </c>
      <c r="B5097" s="5"/>
      <c r="C5097" s="5" t="s">
        <v>4085</v>
      </c>
      <c r="D5097" s="3">
        <v>2460.7122463249998</v>
      </c>
    </row>
    <row r="5098" spans="1:4" x14ac:dyDescent="0.35">
      <c r="A5098" s="4">
        <v>61608</v>
      </c>
      <c r="B5098" s="5"/>
      <c r="C5098" s="5" t="s">
        <v>4085</v>
      </c>
      <c r="D5098" s="3">
        <v>3100.0318021499997</v>
      </c>
    </row>
    <row r="5099" spans="1:4" x14ac:dyDescent="0.35">
      <c r="A5099" s="4">
        <v>61611</v>
      </c>
      <c r="B5099" s="5"/>
      <c r="C5099" s="5" t="s">
        <v>4086</v>
      </c>
      <c r="D5099" s="3">
        <v>416.67941964999994</v>
      </c>
    </row>
    <row r="5100" spans="1:4" x14ac:dyDescent="0.35">
      <c r="A5100" s="4">
        <v>61613</v>
      </c>
      <c r="B5100" s="5"/>
      <c r="C5100" s="5" t="s">
        <v>4087</v>
      </c>
      <c r="D5100" s="3">
        <v>3145.2042582499998</v>
      </c>
    </row>
    <row r="5101" spans="1:4" x14ac:dyDescent="0.35">
      <c r="A5101" s="4">
        <v>61615</v>
      </c>
      <c r="B5101" s="5"/>
      <c r="C5101" s="5" t="s">
        <v>4088</v>
      </c>
      <c r="D5101" s="3">
        <v>2768.0364714999996</v>
      </c>
    </row>
    <row r="5102" spans="1:4" x14ac:dyDescent="0.35">
      <c r="A5102" s="4">
        <v>61616</v>
      </c>
      <c r="B5102" s="5"/>
      <c r="C5102" s="5" t="s">
        <v>4088</v>
      </c>
      <c r="D5102" s="3">
        <v>3100.9169771250004</v>
      </c>
    </row>
    <row r="5103" spans="1:4" x14ac:dyDescent="0.35">
      <c r="A5103" s="4">
        <v>61618</v>
      </c>
      <c r="B5103" s="5"/>
      <c r="C5103" s="5" t="s">
        <v>4089</v>
      </c>
      <c r="D5103" s="3">
        <v>1199.43055325</v>
      </c>
    </row>
    <row r="5104" spans="1:4" x14ac:dyDescent="0.35">
      <c r="A5104" s="4">
        <v>61619</v>
      </c>
      <c r="B5104" s="5"/>
      <c r="C5104" s="5" t="s">
        <v>4089</v>
      </c>
      <c r="D5104" s="3">
        <v>1534.2190355750004</v>
      </c>
    </row>
    <row r="5105" spans="1:4" x14ac:dyDescent="0.35">
      <c r="A5105" s="4">
        <v>61623</v>
      </c>
      <c r="B5105" s="5"/>
      <c r="C5105" s="5" t="s">
        <v>4090</v>
      </c>
      <c r="D5105" s="3">
        <v>509.45126210000001</v>
      </c>
    </row>
    <row r="5106" spans="1:4" x14ac:dyDescent="0.35">
      <c r="A5106" s="4">
        <v>61624</v>
      </c>
      <c r="B5106" s="5"/>
      <c r="C5106" s="5" t="s">
        <v>4091</v>
      </c>
      <c r="D5106" s="3">
        <v>1024.7929491</v>
      </c>
    </row>
    <row r="5107" spans="1:4" x14ac:dyDescent="0.35">
      <c r="A5107" s="4">
        <v>61626</v>
      </c>
      <c r="B5107" s="5"/>
      <c r="C5107" s="5" t="s">
        <v>4092</v>
      </c>
      <c r="D5107" s="3">
        <v>9732.2034561250002</v>
      </c>
    </row>
    <row r="5108" spans="1:4" x14ac:dyDescent="0.35">
      <c r="A5108" s="4">
        <v>61630</v>
      </c>
      <c r="B5108" s="5"/>
      <c r="C5108" s="5" t="s">
        <v>4093</v>
      </c>
      <c r="D5108" s="3">
        <v>1233.5505743000001</v>
      </c>
    </row>
    <row r="5109" spans="1:4" x14ac:dyDescent="0.35">
      <c r="A5109" s="4">
        <v>61635</v>
      </c>
      <c r="B5109" s="5"/>
      <c r="C5109" s="5" t="s">
        <v>4094</v>
      </c>
      <c r="D5109" s="3">
        <v>1334.3292725250001</v>
      </c>
    </row>
    <row r="5110" spans="1:4" x14ac:dyDescent="0.35">
      <c r="A5110" s="4">
        <v>61645</v>
      </c>
      <c r="B5110" s="5"/>
      <c r="C5110" s="5" t="s">
        <v>4095</v>
      </c>
      <c r="D5110" s="3">
        <v>743.01292007500001</v>
      </c>
    </row>
    <row r="5111" spans="1:4" x14ac:dyDescent="0.35">
      <c r="A5111" s="4">
        <v>61650</v>
      </c>
      <c r="B5111" s="5"/>
      <c r="C5111" s="5" t="s">
        <v>4096</v>
      </c>
      <c r="D5111" s="3">
        <v>513.37630987500006</v>
      </c>
    </row>
    <row r="5112" spans="1:4" x14ac:dyDescent="0.35">
      <c r="A5112" s="4">
        <v>61651</v>
      </c>
      <c r="B5112" s="5"/>
      <c r="C5112" s="5" t="s">
        <v>4097</v>
      </c>
      <c r="D5112" s="3">
        <v>219.46297229999999</v>
      </c>
    </row>
    <row r="5113" spans="1:4" x14ac:dyDescent="0.35">
      <c r="A5113" s="4">
        <v>61680</v>
      </c>
      <c r="B5113" s="5"/>
      <c r="C5113" s="5" t="s">
        <v>4098</v>
      </c>
      <c r="D5113" s="3">
        <v>2161.2871252499999</v>
      </c>
    </row>
    <row r="5114" spans="1:4" x14ac:dyDescent="0.35">
      <c r="A5114" s="4">
        <v>61682</v>
      </c>
      <c r="B5114" s="5"/>
      <c r="C5114" s="5" t="s">
        <v>4098</v>
      </c>
      <c r="D5114" s="3">
        <v>3795.2805194500002</v>
      </c>
    </row>
    <row r="5115" spans="1:4" x14ac:dyDescent="0.35">
      <c r="A5115" s="4">
        <v>61684</v>
      </c>
      <c r="B5115" s="5"/>
      <c r="C5115" s="5" t="s">
        <v>4098</v>
      </c>
      <c r="D5115" s="3">
        <v>2672.2005876500002</v>
      </c>
    </row>
    <row r="5116" spans="1:4" x14ac:dyDescent="0.35">
      <c r="A5116" s="4">
        <v>61686</v>
      </c>
      <c r="B5116" s="5"/>
      <c r="C5116" s="5" t="s">
        <v>4098</v>
      </c>
      <c r="D5116" s="3">
        <v>4152.7391485750004</v>
      </c>
    </row>
    <row r="5117" spans="1:4" x14ac:dyDescent="0.35">
      <c r="A5117" s="4">
        <v>61690</v>
      </c>
      <c r="B5117" s="5"/>
      <c r="C5117" s="5" t="s">
        <v>4098</v>
      </c>
      <c r="D5117" s="3">
        <v>2079.2635962999998</v>
      </c>
    </row>
    <row r="5118" spans="1:4" x14ac:dyDescent="0.35">
      <c r="A5118" s="4">
        <v>61692</v>
      </c>
      <c r="B5118" s="5"/>
      <c r="C5118" s="5" t="s">
        <v>4098</v>
      </c>
      <c r="D5118" s="3">
        <v>3389.1751979749997</v>
      </c>
    </row>
    <row r="5119" spans="1:4" x14ac:dyDescent="0.35">
      <c r="A5119" s="4">
        <v>61697</v>
      </c>
      <c r="B5119" s="5"/>
      <c r="C5119" s="5" t="s">
        <v>4099</v>
      </c>
      <c r="D5119" s="3">
        <v>3914.7539654499997</v>
      </c>
    </row>
    <row r="5120" spans="1:4" x14ac:dyDescent="0.35">
      <c r="A5120" s="4">
        <v>61698</v>
      </c>
      <c r="B5120" s="5"/>
      <c r="C5120" s="5" t="s">
        <v>4099</v>
      </c>
      <c r="D5120" s="3">
        <v>4272.9389952749998</v>
      </c>
    </row>
    <row r="5121" spans="1:4" x14ac:dyDescent="0.35">
      <c r="A5121" s="4">
        <v>61700</v>
      </c>
      <c r="B5121" s="5"/>
      <c r="C5121" s="5" t="s">
        <v>4100</v>
      </c>
      <c r="D5121" s="3">
        <v>3142.5473906249999</v>
      </c>
    </row>
    <row r="5122" spans="1:4" x14ac:dyDescent="0.35">
      <c r="A5122" s="4">
        <v>61702</v>
      </c>
      <c r="B5122" s="5"/>
      <c r="C5122" s="5" t="s">
        <v>4101</v>
      </c>
      <c r="D5122" s="3">
        <v>3733.1215656500003</v>
      </c>
    </row>
    <row r="5123" spans="1:4" x14ac:dyDescent="0.35">
      <c r="A5123" s="4">
        <v>61703</v>
      </c>
      <c r="B5123" s="5"/>
      <c r="C5123" s="5" t="s">
        <v>4102</v>
      </c>
      <c r="D5123" s="3">
        <v>1324.6114812749997</v>
      </c>
    </row>
    <row r="5124" spans="1:4" x14ac:dyDescent="0.35">
      <c r="A5124" s="4">
        <v>61705</v>
      </c>
      <c r="B5124" s="5"/>
      <c r="C5124" s="5" t="s">
        <v>4103</v>
      </c>
      <c r="D5124" s="3">
        <v>2447.4376427749999</v>
      </c>
    </row>
    <row r="5125" spans="1:4" x14ac:dyDescent="0.35">
      <c r="A5125" s="4">
        <v>61708</v>
      </c>
      <c r="B5125" s="5"/>
      <c r="C5125" s="5" t="s">
        <v>4103</v>
      </c>
      <c r="D5125" s="3">
        <v>2397.5220989250001</v>
      </c>
    </row>
    <row r="5126" spans="1:4" x14ac:dyDescent="0.35">
      <c r="A5126" s="4">
        <v>61710</v>
      </c>
      <c r="B5126" s="5"/>
      <c r="C5126" s="5" t="s">
        <v>4103</v>
      </c>
      <c r="D5126" s="3">
        <v>2028.8502464250003</v>
      </c>
    </row>
    <row r="5127" spans="1:4" x14ac:dyDescent="0.35">
      <c r="A5127" s="4">
        <v>61711</v>
      </c>
      <c r="B5127" s="5"/>
      <c r="C5127" s="5" t="s">
        <v>4104</v>
      </c>
      <c r="D5127" s="3">
        <v>2441.6835019250002</v>
      </c>
    </row>
    <row r="5128" spans="1:4" x14ac:dyDescent="0.35">
      <c r="A5128" s="4">
        <v>61715</v>
      </c>
      <c r="B5128" s="5"/>
      <c r="C5128" s="5" t="s">
        <v>4105</v>
      </c>
      <c r="D5128" s="3">
        <v>0</v>
      </c>
    </row>
    <row r="5129" spans="1:4" x14ac:dyDescent="0.35">
      <c r="A5129" s="4">
        <v>61715</v>
      </c>
      <c r="B5129" s="5" t="s">
        <v>3515</v>
      </c>
      <c r="C5129" s="5" t="s">
        <v>4105</v>
      </c>
      <c r="D5129" s="3">
        <v>0</v>
      </c>
    </row>
    <row r="5130" spans="1:4" x14ac:dyDescent="0.35">
      <c r="A5130" s="4">
        <v>61715</v>
      </c>
      <c r="B5130" s="5">
        <v>26</v>
      </c>
      <c r="C5130" s="5" t="s">
        <v>4105</v>
      </c>
      <c r="D5130" s="3">
        <v>1264.3601684999999</v>
      </c>
    </row>
    <row r="5131" spans="1:4" x14ac:dyDescent="0.35">
      <c r="A5131" s="4">
        <v>61720</v>
      </c>
      <c r="B5131" s="5"/>
      <c r="C5131" s="5" t="s">
        <v>4106</v>
      </c>
      <c r="D5131" s="3">
        <v>1238.0231080000001</v>
      </c>
    </row>
    <row r="5132" spans="1:4" x14ac:dyDescent="0.35">
      <c r="A5132" s="4">
        <v>61735</v>
      </c>
      <c r="B5132" s="5"/>
      <c r="C5132" s="5" t="s">
        <v>4106</v>
      </c>
      <c r="D5132" s="3">
        <v>1539.6368300749998</v>
      </c>
    </row>
    <row r="5133" spans="1:4" x14ac:dyDescent="0.35">
      <c r="A5133" s="4">
        <v>61736</v>
      </c>
      <c r="B5133" s="5"/>
      <c r="C5133" s="5" t="s">
        <v>4107</v>
      </c>
      <c r="D5133" s="3">
        <v>1114.4920225999999</v>
      </c>
    </row>
    <row r="5134" spans="1:4" x14ac:dyDescent="0.35">
      <c r="A5134" s="4">
        <v>61737</v>
      </c>
      <c r="B5134" s="5"/>
      <c r="C5134" s="5" t="s">
        <v>4108</v>
      </c>
      <c r="D5134" s="3">
        <v>1317.7956004</v>
      </c>
    </row>
    <row r="5135" spans="1:4" x14ac:dyDescent="0.35">
      <c r="A5135" s="4">
        <v>61750</v>
      </c>
      <c r="B5135" s="5"/>
      <c r="C5135" s="5" t="s">
        <v>4109</v>
      </c>
      <c r="D5135" s="3">
        <v>1357.6311596749999</v>
      </c>
    </row>
    <row r="5136" spans="1:4" x14ac:dyDescent="0.35">
      <c r="A5136" s="4">
        <v>61751</v>
      </c>
      <c r="B5136" s="5"/>
      <c r="C5136" s="5" t="s">
        <v>4110</v>
      </c>
      <c r="D5136" s="3">
        <v>1360.1389876000001</v>
      </c>
    </row>
    <row r="5137" spans="1:4" x14ac:dyDescent="0.35">
      <c r="A5137" s="4">
        <v>61760</v>
      </c>
      <c r="B5137" s="5"/>
      <c r="C5137" s="5" t="s">
        <v>4063</v>
      </c>
      <c r="D5137" s="3">
        <v>1522.5106915750002</v>
      </c>
    </row>
    <row r="5138" spans="1:4" x14ac:dyDescent="0.35">
      <c r="A5138" s="4">
        <v>61770</v>
      </c>
      <c r="B5138" s="5"/>
      <c r="C5138" s="5" t="s">
        <v>4111</v>
      </c>
      <c r="D5138" s="3">
        <v>1552.0346505250002</v>
      </c>
    </row>
    <row r="5139" spans="1:4" x14ac:dyDescent="0.35">
      <c r="A5139" s="4">
        <v>61781</v>
      </c>
      <c r="B5139" s="5"/>
      <c r="C5139" s="5" t="s">
        <v>4112</v>
      </c>
      <c r="D5139" s="3">
        <v>209.91234720000003</v>
      </c>
    </row>
    <row r="5140" spans="1:4" x14ac:dyDescent="0.35">
      <c r="A5140" s="4">
        <v>61782</v>
      </c>
      <c r="B5140" s="5"/>
      <c r="C5140" s="5" t="s">
        <v>4113</v>
      </c>
      <c r="D5140" s="3">
        <v>143.65345895000002</v>
      </c>
    </row>
    <row r="5141" spans="1:4" x14ac:dyDescent="0.35">
      <c r="A5141" s="4">
        <v>61783</v>
      </c>
      <c r="B5141" s="5"/>
      <c r="C5141" s="5" t="s">
        <v>4114</v>
      </c>
      <c r="D5141" s="3">
        <v>203.14916729999999</v>
      </c>
    </row>
    <row r="5142" spans="1:4" x14ac:dyDescent="0.35">
      <c r="A5142" s="4">
        <v>61790</v>
      </c>
      <c r="B5142" s="5"/>
      <c r="C5142" s="5" t="s">
        <v>4115</v>
      </c>
      <c r="D5142" s="3">
        <v>881.94141772500018</v>
      </c>
    </row>
    <row r="5143" spans="1:4" x14ac:dyDescent="0.35">
      <c r="A5143" s="4">
        <v>61791</v>
      </c>
      <c r="B5143" s="5"/>
      <c r="C5143" s="5" t="s">
        <v>4116</v>
      </c>
      <c r="D5143" s="3">
        <v>1104.9346840000001</v>
      </c>
    </row>
    <row r="5144" spans="1:4" x14ac:dyDescent="0.35">
      <c r="A5144" s="4">
        <v>61796</v>
      </c>
      <c r="B5144" s="5"/>
      <c r="C5144" s="5" t="s">
        <v>4117</v>
      </c>
      <c r="D5144" s="3">
        <v>993.30999084999996</v>
      </c>
    </row>
    <row r="5145" spans="1:4" x14ac:dyDescent="0.35">
      <c r="A5145" s="4">
        <v>61797</v>
      </c>
      <c r="B5145" s="5"/>
      <c r="C5145" s="5" t="s">
        <v>4118</v>
      </c>
      <c r="D5145" s="3">
        <v>195.16648012499996</v>
      </c>
    </row>
    <row r="5146" spans="1:4" x14ac:dyDescent="0.35">
      <c r="A5146" s="4">
        <v>61798</v>
      </c>
      <c r="B5146" s="5"/>
      <c r="C5146" s="5" t="s">
        <v>4119</v>
      </c>
      <c r="D5146" s="3">
        <v>1311.2402033249998</v>
      </c>
    </row>
    <row r="5147" spans="1:4" x14ac:dyDescent="0.35">
      <c r="A5147" s="4">
        <v>61799</v>
      </c>
      <c r="B5147" s="5"/>
      <c r="C5147" s="5" t="s">
        <v>4120</v>
      </c>
      <c r="D5147" s="3">
        <v>268.93039002500001</v>
      </c>
    </row>
    <row r="5148" spans="1:4" x14ac:dyDescent="0.35">
      <c r="A5148" s="4">
        <v>61800</v>
      </c>
      <c r="B5148" s="5"/>
      <c r="C5148" s="5" t="s">
        <v>4121</v>
      </c>
      <c r="D5148" s="3">
        <v>142.462819725</v>
      </c>
    </row>
    <row r="5149" spans="1:4" x14ac:dyDescent="0.35">
      <c r="A5149" s="4">
        <v>61850</v>
      </c>
      <c r="B5149" s="5"/>
      <c r="C5149" s="5" t="s">
        <v>4122</v>
      </c>
      <c r="D5149" s="3">
        <v>971.25312227500001</v>
      </c>
    </row>
    <row r="5150" spans="1:4" x14ac:dyDescent="0.35">
      <c r="A5150" s="4">
        <v>61860</v>
      </c>
      <c r="B5150" s="5"/>
      <c r="C5150" s="5" t="s">
        <v>4122</v>
      </c>
      <c r="D5150" s="3">
        <v>1499.5703264000001</v>
      </c>
    </row>
    <row r="5151" spans="1:4" x14ac:dyDescent="0.35">
      <c r="A5151" s="4">
        <v>61863</v>
      </c>
      <c r="B5151" s="5"/>
      <c r="C5151" s="5" t="s">
        <v>4123</v>
      </c>
      <c r="D5151" s="3">
        <v>1466.7711864750001</v>
      </c>
    </row>
    <row r="5152" spans="1:4" x14ac:dyDescent="0.35">
      <c r="A5152" s="4">
        <v>61864</v>
      </c>
      <c r="B5152" s="5"/>
      <c r="C5152" s="5" t="s">
        <v>4124</v>
      </c>
      <c r="D5152" s="3">
        <v>252.82973865000005</v>
      </c>
    </row>
    <row r="5153" spans="1:4" x14ac:dyDescent="0.35">
      <c r="A5153" s="4">
        <v>61867</v>
      </c>
      <c r="B5153" s="5"/>
      <c r="C5153" s="5" t="s">
        <v>4123</v>
      </c>
      <c r="D5153" s="3">
        <v>2159.6510453000005</v>
      </c>
    </row>
    <row r="5154" spans="1:4" x14ac:dyDescent="0.35">
      <c r="A5154" s="4">
        <v>61868</v>
      </c>
      <c r="B5154" s="5"/>
      <c r="C5154" s="5" t="s">
        <v>4124</v>
      </c>
      <c r="D5154" s="3">
        <v>444.71935942499999</v>
      </c>
    </row>
    <row r="5155" spans="1:4" x14ac:dyDescent="0.35">
      <c r="A5155" s="4">
        <v>61880</v>
      </c>
      <c r="B5155" s="5"/>
      <c r="C5155" s="5" t="s">
        <v>4125</v>
      </c>
      <c r="D5155" s="3">
        <v>609.98928135000006</v>
      </c>
    </row>
    <row r="5156" spans="1:4" x14ac:dyDescent="0.35">
      <c r="A5156" s="4">
        <v>61885</v>
      </c>
      <c r="B5156" s="5"/>
      <c r="C5156" s="5" t="s">
        <v>4126</v>
      </c>
      <c r="D5156" s="3">
        <v>549.59664940000016</v>
      </c>
    </row>
    <row r="5157" spans="1:4" x14ac:dyDescent="0.35">
      <c r="A5157" s="4">
        <v>61886</v>
      </c>
      <c r="B5157" s="5"/>
      <c r="C5157" s="5" t="s">
        <v>4127</v>
      </c>
      <c r="D5157" s="3">
        <v>917.67435715000011</v>
      </c>
    </row>
    <row r="5158" spans="1:4" x14ac:dyDescent="0.35">
      <c r="A5158" s="4">
        <v>61888</v>
      </c>
      <c r="B5158" s="5"/>
      <c r="C5158" s="5" t="s">
        <v>4128</v>
      </c>
      <c r="D5158" s="3">
        <v>396.31468874999996</v>
      </c>
    </row>
    <row r="5159" spans="1:4" x14ac:dyDescent="0.35">
      <c r="A5159" s="4">
        <v>61889</v>
      </c>
      <c r="B5159" s="5"/>
      <c r="C5159" s="5" t="s">
        <v>4129</v>
      </c>
      <c r="D5159" s="3">
        <v>1713.7098288750001</v>
      </c>
    </row>
    <row r="5160" spans="1:4" x14ac:dyDescent="0.35">
      <c r="A5160" s="4">
        <v>61891</v>
      </c>
      <c r="B5160" s="5"/>
      <c r="C5160" s="5" t="s">
        <v>4130</v>
      </c>
      <c r="D5160" s="3">
        <v>823.22447537500011</v>
      </c>
    </row>
    <row r="5161" spans="1:4" x14ac:dyDescent="0.35">
      <c r="A5161" s="4">
        <v>61892</v>
      </c>
      <c r="B5161" s="5"/>
      <c r="C5161" s="5" t="s">
        <v>4131</v>
      </c>
      <c r="D5161" s="3">
        <v>1075.127751025</v>
      </c>
    </row>
    <row r="5162" spans="1:4" x14ac:dyDescent="0.35">
      <c r="A5162" s="4">
        <v>62000</v>
      </c>
      <c r="B5162" s="5"/>
      <c r="C5162" s="5" t="s">
        <v>4132</v>
      </c>
      <c r="D5162" s="3">
        <v>1021.20861145</v>
      </c>
    </row>
    <row r="5163" spans="1:4" x14ac:dyDescent="0.35">
      <c r="A5163" s="4">
        <v>62005</v>
      </c>
      <c r="B5163" s="5"/>
      <c r="C5163" s="5" t="s">
        <v>4132</v>
      </c>
      <c r="D5163" s="3">
        <v>1238.6498132250001</v>
      </c>
    </row>
    <row r="5164" spans="1:4" x14ac:dyDescent="0.35">
      <c r="A5164" s="4">
        <v>62010</v>
      </c>
      <c r="B5164" s="5"/>
      <c r="C5164" s="5" t="s">
        <v>4133</v>
      </c>
      <c r="D5164" s="3">
        <v>1487.5112020249999</v>
      </c>
    </row>
    <row r="5165" spans="1:4" x14ac:dyDescent="0.35">
      <c r="A5165" s="4">
        <v>62100</v>
      </c>
      <c r="B5165" s="5"/>
      <c r="C5165" s="5" t="s">
        <v>4134</v>
      </c>
      <c r="D5165" s="3">
        <v>1433.2812274</v>
      </c>
    </row>
    <row r="5166" spans="1:4" x14ac:dyDescent="0.35">
      <c r="A5166" s="4">
        <v>62115</v>
      </c>
      <c r="B5166" s="5"/>
      <c r="C5166" s="5" t="s">
        <v>4135</v>
      </c>
      <c r="D5166" s="3">
        <v>1648.8067319499999</v>
      </c>
    </row>
    <row r="5167" spans="1:4" x14ac:dyDescent="0.35">
      <c r="A5167" s="4">
        <v>62117</v>
      </c>
      <c r="B5167" s="5"/>
      <c r="C5167" s="5" t="s">
        <v>4135</v>
      </c>
      <c r="D5167" s="3">
        <v>1865.8978247</v>
      </c>
    </row>
    <row r="5168" spans="1:4" x14ac:dyDescent="0.35">
      <c r="A5168" s="4">
        <v>62120</v>
      </c>
      <c r="B5168" s="5"/>
      <c r="C5168" s="5" t="s">
        <v>4136</v>
      </c>
      <c r="D5168" s="3">
        <v>2110.2866798000005</v>
      </c>
    </row>
    <row r="5169" spans="1:4" x14ac:dyDescent="0.35">
      <c r="A5169" s="4">
        <v>62121</v>
      </c>
      <c r="B5169" s="5"/>
      <c r="C5169" s="5" t="s">
        <v>4137</v>
      </c>
      <c r="D5169" s="3">
        <v>1416.9006230749999</v>
      </c>
    </row>
    <row r="5170" spans="1:4" x14ac:dyDescent="0.35">
      <c r="A5170" s="4">
        <v>62140</v>
      </c>
      <c r="B5170" s="5"/>
      <c r="C5170" s="5" t="s">
        <v>4138</v>
      </c>
      <c r="D5170" s="3">
        <v>963.42182452500003</v>
      </c>
    </row>
    <row r="5171" spans="1:4" x14ac:dyDescent="0.35">
      <c r="A5171" s="4">
        <v>62141</v>
      </c>
      <c r="B5171" s="5"/>
      <c r="C5171" s="5" t="s">
        <v>4139</v>
      </c>
      <c r="D5171" s="3">
        <v>1095.8529968749999</v>
      </c>
    </row>
    <row r="5172" spans="1:4" x14ac:dyDescent="0.35">
      <c r="A5172" s="4">
        <v>62142</v>
      </c>
      <c r="B5172" s="5"/>
      <c r="C5172" s="5" t="s">
        <v>4140</v>
      </c>
      <c r="D5172" s="3">
        <v>885.56603637499995</v>
      </c>
    </row>
    <row r="5173" spans="1:4" x14ac:dyDescent="0.35">
      <c r="A5173" s="4">
        <v>62143</v>
      </c>
      <c r="B5173" s="5"/>
      <c r="C5173" s="5" t="s">
        <v>4141</v>
      </c>
      <c r="D5173" s="3">
        <v>1023.7275166500001</v>
      </c>
    </row>
    <row r="5174" spans="1:4" x14ac:dyDescent="0.35">
      <c r="A5174" s="4">
        <v>62145</v>
      </c>
      <c r="B5174" s="5"/>
      <c r="C5174" s="5" t="s">
        <v>4142</v>
      </c>
      <c r="D5174" s="3">
        <v>1340.1136241250001</v>
      </c>
    </row>
    <row r="5175" spans="1:4" x14ac:dyDescent="0.35">
      <c r="A5175" s="4">
        <v>62146</v>
      </c>
      <c r="B5175" s="5"/>
      <c r="C5175" s="5" t="s">
        <v>4143</v>
      </c>
      <c r="D5175" s="3">
        <v>1218.8483449750001</v>
      </c>
    </row>
    <row r="5176" spans="1:4" x14ac:dyDescent="0.35">
      <c r="A5176" s="4">
        <v>62147</v>
      </c>
      <c r="B5176" s="5"/>
      <c r="C5176" s="5" t="s">
        <v>4144</v>
      </c>
      <c r="D5176" s="3">
        <v>1336.1707855750001</v>
      </c>
    </row>
    <row r="5177" spans="1:4" x14ac:dyDescent="0.35">
      <c r="A5177" s="4">
        <v>62148</v>
      </c>
      <c r="B5177" s="5"/>
      <c r="C5177" s="5" t="s">
        <v>4145</v>
      </c>
      <c r="D5177" s="3">
        <v>112.397081325</v>
      </c>
    </row>
    <row r="5178" spans="1:4" x14ac:dyDescent="0.35">
      <c r="A5178" s="4">
        <v>62160</v>
      </c>
      <c r="B5178" s="5"/>
      <c r="C5178" s="5" t="s">
        <v>4146</v>
      </c>
      <c r="D5178" s="3">
        <v>168.18895172500001</v>
      </c>
    </row>
    <row r="5179" spans="1:4" x14ac:dyDescent="0.35">
      <c r="A5179" s="4">
        <v>62161</v>
      </c>
      <c r="B5179" s="5"/>
      <c r="C5179" s="5" t="s">
        <v>4147</v>
      </c>
      <c r="D5179" s="3">
        <v>1473.1708303500002</v>
      </c>
    </row>
    <row r="5180" spans="1:4" x14ac:dyDescent="0.35">
      <c r="A5180" s="4">
        <v>62162</v>
      </c>
      <c r="B5180" s="5"/>
      <c r="C5180" s="5" t="s">
        <v>4148</v>
      </c>
      <c r="D5180" s="3">
        <v>1815.4253960250001</v>
      </c>
    </row>
    <row r="5181" spans="1:4" x14ac:dyDescent="0.35">
      <c r="A5181" s="4">
        <v>62164</v>
      </c>
      <c r="B5181" s="5"/>
      <c r="C5181" s="5" t="s">
        <v>4149</v>
      </c>
      <c r="D5181" s="3">
        <v>2018.1569836250001</v>
      </c>
    </row>
    <row r="5182" spans="1:4" x14ac:dyDescent="0.35">
      <c r="A5182" s="4">
        <v>62165</v>
      </c>
      <c r="B5182" s="5"/>
      <c r="C5182" s="5" t="s">
        <v>4150</v>
      </c>
      <c r="D5182" s="3">
        <v>1381.073358975</v>
      </c>
    </row>
    <row r="5183" spans="1:4" x14ac:dyDescent="0.35">
      <c r="A5183" s="4">
        <v>62180</v>
      </c>
      <c r="B5183" s="5"/>
      <c r="C5183" s="5" t="s">
        <v>4151</v>
      </c>
      <c r="D5183" s="3">
        <v>1540.9919500500002</v>
      </c>
    </row>
    <row r="5184" spans="1:4" x14ac:dyDescent="0.35">
      <c r="A5184" s="4">
        <v>62190</v>
      </c>
      <c r="B5184" s="5"/>
      <c r="C5184" s="5" t="s">
        <v>4151</v>
      </c>
      <c r="D5184" s="3">
        <v>930.5652841750001</v>
      </c>
    </row>
    <row r="5185" spans="1:4" x14ac:dyDescent="0.35">
      <c r="A5185" s="4">
        <v>62192</v>
      </c>
      <c r="B5185" s="5"/>
      <c r="C5185" s="5" t="s">
        <v>4151</v>
      </c>
      <c r="D5185" s="3">
        <v>997.00107315000014</v>
      </c>
    </row>
    <row r="5186" spans="1:4" x14ac:dyDescent="0.35">
      <c r="A5186" s="4">
        <v>62194</v>
      </c>
      <c r="B5186" s="5"/>
      <c r="C5186" s="5" t="s">
        <v>4152</v>
      </c>
      <c r="D5186" s="3">
        <v>518.81726595000009</v>
      </c>
    </row>
    <row r="5187" spans="1:4" x14ac:dyDescent="0.35">
      <c r="A5187" s="4">
        <v>62200</v>
      </c>
      <c r="B5187" s="5"/>
      <c r="C5187" s="5" t="s">
        <v>4151</v>
      </c>
      <c r="D5187" s="3">
        <v>1332.2064638249999</v>
      </c>
    </row>
    <row r="5188" spans="1:4" x14ac:dyDescent="0.35">
      <c r="A5188" s="4">
        <v>62201</v>
      </c>
      <c r="B5188" s="5"/>
      <c r="C5188" s="5" t="s">
        <v>4153</v>
      </c>
      <c r="D5188" s="3">
        <v>1204.1514864500002</v>
      </c>
    </row>
    <row r="5189" spans="1:4" x14ac:dyDescent="0.35">
      <c r="A5189" s="4">
        <v>62220</v>
      </c>
      <c r="B5189" s="5"/>
      <c r="C5189" s="5" t="s">
        <v>4151</v>
      </c>
      <c r="D5189" s="3">
        <v>951.9229417250001</v>
      </c>
    </row>
    <row r="5190" spans="1:4" x14ac:dyDescent="0.35">
      <c r="A5190" s="4">
        <v>62223</v>
      </c>
      <c r="B5190" s="5"/>
      <c r="C5190" s="5" t="s">
        <v>4151</v>
      </c>
      <c r="D5190" s="3">
        <v>1006.8867018999999</v>
      </c>
    </row>
    <row r="5191" spans="1:4" x14ac:dyDescent="0.35">
      <c r="A5191" s="4">
        <v>62225</v>
      </c>
      <c r="B5191" s="5"/>
      <c r="C5191" s="5" t="s">
        <v>4152</v>
      </c>
      <c r="D5191" s="3">
        <v>563.71983934999992</v>
      </c>
    </row>
    <row r="5192" spans="1:4" x14ac:dyDescent="0.35">
      <c r="A5192" s="4">
        <v>62230</v>
      </c>
      <c r="B5192" s="5"/>
      <c r="C5192" s="5" t="s">
        <v>4154</v>
      </c>
      <c r="D5192" s="3">
        <v>824.84142185000007</v>
      </c>
    </row>
    <row r="5193" spans="1:4" x14ac:dyDescent="0.35">
      <c r="A5193" s="4">
        <v>62252</v>
      </c>
      <c r="B5193" s="5">
        <v>26</v>
      </c>
      <c r="C5193" s="5" t="s">
        <v>4155</v>
      </c>
      <c r="D5193" s="3">
        <v>48.544647149999996</v>
      </c>
    </row>
    <row r="5194" spans="1:4" x14ac:dyDescent="0.35">
      <c r="A5194" s="4">
        <v>62252</v>
      </c>
      <c r="B5194" s="5" t="s">
        <v>3515</v>
      </c>
      <c r="C5194" s="5" t="s">
        <v>4155</v>
      </c>
      <c r="D5194" s="3">
        <v>54.449841750000004</v>
      </c>
    </row>
    <row r="5195" spans="1:4" x14ac:dyDescent="0.35">
      <c r="A5195" s="4">
        <v>62252</v>
      </c>
      <c r="B5195" s="5"/>
      <c r="C5195" s="5" t="s">
        <v>4155</v>
      </c>
      <c r="D5195" s="3">
        <v>102.99448889999999</v>
      </c>
    </row>
    <row r="5196" spans="1:4" x14ac:dyDescent="0.35">
      <c r="A5196" s="4">
        <v>62256</v>
      </c>
      <c r="B5196" s="5"/>
      <c r="C5196" s="5" t="s">
        <v>4156</v>
      </c>
      <c r="D5196" s="3">
        <v>629.91830610000011</v>
      </c>
    </row>
    <row r="5197" spans="1:4" x14ac:dyDescent="0.35">
      <c r="A5197" s="4">
        <v>62258</v>
      </c>
      <c r="B5197" s="5"/>
      <c r="C5197" s="5" t="s">
        <v>4157</v>
      </c>
      <c r="D5197" s="3">
        <v>1084.8421855250001</v>
      </c>
    </row>
    <row r="5198" spans="1:4" x14ac:dyDescent="0.35">
      <c r="A5198" s="4">
        <v>62263</v>
      </c>
      <c r="B5198" s="5"/>
      <c r="C5198" s="5" t="s">
        <v>4158</v>
      </c>
      <c r="D5198" s="3">
        <v>665.31993430000011</v>
      </c>
    </row>
    <row r="5199" spans="1:4" x14ac:dyDescent="0.35">
      <c r="A5199" s="4">
        <v>62264</v>
      </c>
      <c r="B5199" s="5"/>
      <c r="C5199" s="5" t="s">
        <v>4159</v>
      </c>
      <c r="D5199" s="3">
        <v>446.93749982499997</v>
      </c>
    </row>
    <row r="5200" spans="1:4" x14ac:dyDescent="0.35">
      <c r="A5200" s="4">
        <v>62267</v>
      </c>
      <c r="B5200" s="5"/>
      <c r="C5200" s="5" t="s">
        <v>4160</v>
      </c>
      <c r="D5200" s="3">
        <v>258.857454625</v>
      </c>
    </row>
    <row r="5201" spans="1:4" x14ac:dyDescent="0.35">
      <c r="A5201" s="4">
        <v>62268</v>
      </c>
      <c r="B5201" s="5"/>
      <c r="C5201" s="5" t="s">
        <v>4161</v>
      </c>
      <c r="D5201" s="3">
        <v>311.64369107499999</v>
      </c>
    </row>
    <row r="5202" spans="1:4" x14ac:dyDescent="0.35">
      <c r="A5202" s="4">
        <v>62269</v>
      </c>
      <c r="B5202" s="5"/>
      <c r="C5202" s="5" t="s">
        <v>4162</v>
      </c>
      <c r="D5202" s="3">
        <v>222.32963679999997</v>
      </c>
    </row>
    <row r="5203" spans="1:4" x14ac:dyDescent="0.35">
      <c r="A5203" s="4">
        <v>62270</v>
      </c>
      <c r="B5203" s="5"/>
      <c r="C5203" s="5" t="s">
        <v>4163</v>
      </c>
      <c r="D5203" s="3">
        <v>164.33607407500003</v>
      </c>
    </row>
    <row r="5204" spans="1:4" x14ac:dyDescent="0.35">
      <c r="A5204" s="4">
        <v>62272</v>
      </c>
      <c r="B5204" s="5"/>
      <c r="C5204" s="5" t="s">
        <v>4164</v>
      </c>
      <c r="D5204" s="3">
        <v>215.47649600000003</v>
      </c>
    </row>
    <row r="5205" spans="1:4" x14ac:dyDescent="0.35">
      <c r="A5205" s="4">
        <v>62273</v>
      </c>
      <c r="B5205" s="5"/>
      <c r="C5205" s="5" t="s">
        <v>4165</v>
      </c>
      <c r="D5205" s="3">
        <v>172.12474110000002</v>
      </c>
    </row>
    <row r="5206" spans="1:4" x14ac:dyDescent="0.35">
      <c r="A5206" s="4">
        <v>62280</v>
      </c>
      <c r="B5206" s="5"/>
      <c r="C5206" s="5" t="s">
        <v>4166</v>
      </c>
      <c r="D5206" s="3">
        <v>324.88372010000006</v>
      </c>
    </row>
    <row r="5207" spans="1:4" x14ac:dyDescent="0.35">
      <c r="A5207" s="4">
        <v>62281</v>
      </c>
      <c r="B5207" s="5"/>
      <c r="C5207" s="5" t="s">
        <v>4166</v>
      </c>
      <c r="D5207" s="3">
        <v>248.27832132500004</v>
      </c>
    </row>
    <row r="5208" spans="1:4" x14ac:dyDescent="0.35">
      <c r="A5208" s="4">
        <v>62282</v>
      </c>
      <c r="B5208" s="5"/>
      <c r="C5208" s="5" t="s">
        <v>4167</v>
      </c>
      <c r="D5208" s="3">
        <v>342.70839827499998</v>
      </c>
    </row>
    <row r="5209" spans="1:4" x14ac:dyDescent="0.35">
      <c r="A5209" s="4">
        <v>62284</v>
      </c>
      <c r="B5209" s="5"/>
      <c r="C5209" s="5" t="s">
        <v>4168</v>
      </c>
      <c r="D5209" s="3">
        <v>180.11850555000001</v>
      </c>
    </row>
    <row r="5210" spans="1:4" x14ac:dyDescent="0.35">
      <c r="A5210" s="4">
        <v>62287</v>
      </c>
      <c r="B5210" s="5"/>
      <c r="C5210" s="5" t="s">
        <v>4169</v>
      </c>
      <c r="D5210" s="3">
        <v>533.89545127500003</v>
      </c>
    </row>
    <row r="5211" spans="1:4" x14ac:dyDescent="0.35">
      <c r="A5211" s="4">
        <v>62290</v>
      </c>
      <c r="B5211" s="5"/>
      <c r="C5211" s="5" t="s">
        <v>4170</v>
      </c>
      <c r="D5211" s="3">
        <v>370.51437257499998</v>
      </c>
    </row>
    <row r="5212" spans="1:4" x14ac:dyDescent="0.35">
      <c r="A5212" s="4">
        <v>62291</v>
      </c>
      <c r="B5212" s="5"/>
      <c r="C5212" s="5" t="s">
        <v>4171</v>
      </c>
      <c r="D5212" s="3">
        <v>337.8031795</v>
      </c>
    </row>
    <row r="5213" spans="1:4" x14ac:dyDescent="0.35">
      <c r="A5213" s="4">
        <v>62292</v>
      </c>
      <c r="B5213" s="5"/>
      <c r="C5213" s="5" t="s">
        <v>4172</v>
      </c>
      <c r="D5213" s="3">
        <v>510.11052780000006</v>
      </c>
    </row>
    <row r="5214" spans="1:4" x14ac:dyDescent="0.35">
      <c r="A5214" s="4">
        <v>62294</v>
      </c>
      <c r="B5214" s="5"/>
      <c r="C5214" s="5" t="s">
        <v>4173</v>
      </c>
      <c r="D5214" s="3">
        <v>937.16196927500005</v>
      </c>
    </row>
    <row r="5215" spans="1:4" x14ac:dyDescent="0.35">
      <c r="A5215" s="4">
        <v>62302</v>
      </c>
      <c r="B5215" s="5"/>
      <c r="C5215" s="5" t="s">
        <v>4174</v>
      </c>
      <c r="D5215" s="3">
        <v>245.01958842500002</v>
      </c>
    </row>
    <row r="5216" spans="1:4" x14ac:dyDescent="0.35">
      <c r="A5216" s="4">
        <v>62303</v>
      </c>
      <c r="B5216" s="5"/>
      <c r="C5216" s="5" t="s">
        <v>4174</v>
      </c>
      <c r="D5216" s="3">
        <v>249.077899175</v>
      </c>
    </row>
    <row r="5217" spans="1:4" x14ac:dyDescent="0.35">
      <c r="A5217" s="4">
        <v>62304</v>
      </c>
      <c r="B5217" s="5"/>
      <c r="C5217" s="5" t="s">
        <v>4174</v>
      </c>
      <c r="D5217" s="3">
        <v>242.66180722500002</v>
      </c>
    </row>
    <row r="5218" spans="1:4" x14ac:dyDescent="0.35">
      <c r="A5218" s="4">
        <v>62305</v>
      </c>
      <c r="B5218" s="5"/>
      <c r="C5218" s="5" t="s">
        <v>4174</v>
      </c>
      <c r="D5218" s="3">
        <v>264.77137677500002</v>
      </c>
    </row>
    <row r="5219" spans="1:4" x14ac:dyDescent="0.35">
      <c r="A5219" s="4">
        <v>62320</v>
      </c>
      <c r="B5219" s="5"/>
      <c r="C5219" s="5" t="s">
        <v>4175</v>
      </c>
      <c r="D5219" s="3">
        <v>163.61806525</v>
      </c>
    </row>
    <row r="5220" spans="1:4" x14ac:dyDescent="0.35">
      <c r="A5220" s="4">
        <v>62321</v>
      </c>
      <c r="B5220" s="5"/>
      <c r="C5220" s="5" t="s">
        <v>4175</v>
      </c>
      <c r="D5220" s="3">
        <v>276.82244494999998</v>
      </c>
    </row>
    <row r="5221" spans="1:4" x14ac:dyDescent="0.35">
      <c r="A5221" s="4">
        <v>62322</v>
      </c>
      <c r="B5221" s="5"/>
      <c r="C5221" s="5" t="s">
        <v>4176</v>
      </c>
      <c r="D5221" s="3">
        <v>145.73296557500001</v>
      </c>
    </row>
    <row r="5222" spans="1:4" x14ac:dyDescent="0.35">
      <c r="A5222" s="4">
        <v>62323</v>
      </c>
      <c r="B5222" s="5"/>
      <c r="C5222" s="5" t="s">
        <v>4176</v>
      </c>
      <c r="D5222" s="3">
        <v>273.46435225000005</v>
      </c>
    </row>
    <row r="5223" spans="1:4" x14ac:dyDescent="0.35">
      <c r="A5223" s="4">
        <v>62324</v>
      </c>
      <c r="B5223" s="5"/>
      <c r="C5223" s="5" t="s">
        <v>4175</v>
      </c>
      <c r="D5223" s="3">
        <v>153.85462219999999</v>
      </c>
    </row>
    <row r="5224" spans="1:4" x14ac:dyDescent="0.35">
      <c r="A5224" s="4">
        <v>62325</v>
      </c>
      <c r="B5224" s="5"/>
      <c r="C5224" s="5" t="s">
        <v>4175</v>
      </c>
      <c r="D5224" s="3">
        <v>265.51791797499999</v>
      </c>
    </row>
    <row r="5225" spans="1:4" x14ac:dyDescent="0.35">
      <c r="A5225" s="4">
        <v>62326</v>
      </c>
      <c r="B5225" s="5"/>
      <c r="C5225" s="5" t="s">
        <v>4176</v>
      </c>
      <c r="D5225" s="3">
        <v>153.52297530000004</v>
      </c>
    </row>
    <row r="5226" spans="1:4" x14ac:dyDescent="0.35">
      <c r="A5226" s="4">
        <v>62327</v>
      </c>
      <c r="B5226" s="5"/>
      <c r="C5226" s="5" t="s">
        <v>4176</v>
      </c>
      <c r="D5226" s="3">
        <v>274.74830912499999</v>
      </c>
    </row>
    <row r="5227" spans="1:4" x14ac:dyDescent="0.35">
      <c r="A5227" s="4">
        <v>62328</v>
      </c>
      <c r="B5227" s="5"/>
      <c r="C5227" s="5" t="s">
        <v>4177</v>
      </c>
      <c r="D5227" s="3">
        <v>215.54799477500003</v>
      </c>
    </row>
    <row r="5228" spans="1:4" x14ac:dyDescent="0.35">
      <c r="A5228" s="4">
        <v>62329</v>
      </c>
      <c r="B5228" s="5"/>
      <c r="C5228" s="5" t="s">
        <v>4178</v>
      </c>
      <c r="D5228" s="3">
        <v>273.0608709</v>
      </c>
    </row>
    <row r="5229" spans="1:4" x14ac:dyDescent="0.35">
      <c r="A5229" s="4">
        <v>62330</v>
      </c>
      <c r="B5229" s="5"/>
      <c r="C5229" s="5" t="s">
        <v>4179</v>
      </c>
      <c r="D5229" s="3">
        <v>479.96892684999995</v>
      </c>
    </row>
    <row r="5230" spans="1:4" x14ac:dyDescent="0.35">
      <c r="A5230" s="4">
        <v>62331</v>
      </c>
      <c r="B5230" s="5"/>
      <c r="C5230" s="5" t="s">
        <v>4180</v>
      </c>
      <c r="D5230" s="3">
        <v>189.326406475</v>
      </c>
    </row>
    <row r="5231" spans="1:4" x14ac:dyDescent="0.35">
      <c r="A5231" s="4">
        <v>62350</v>
      </c>
      <c r="B5231" s="5"/>
      <c r="C5231" s="5" t="s">
        <v>4181</v>
      </c>
      <c r="D5231" s="3">
        <v>375.28465</v>
      </c>
    </row>
    <row r="5232" spans="1:4" x14ac:dyDescent="0.35">
      <c r="A5232" s="4">
        <v>62351</v>
      </c>
      <c r="B5232" s="5"/>
      <c r="C5232" s="5" t="s">
        <v>4181</v>
      </c>
      <c r="D5232" s="3">
        <v>900.805010025</v>
      </c>
    </row>
    <row r="5233" spans="1:4" x14ac:dyDescent="0.35">
      <c r="A5233" s="4">
        <v>62355</v>
      </c>
      <c r="B5233" s="5"/>
      <c r="C5233" s="5" t="s">
        <v>4182</v>
      </c>
      <c r="D5233" s="3">
        <v>278.69953955</v>
      </c>
    </row>
    <row r="5234" spans="1:4" x14ac:dyDescent="0.35">
      <c r="A5234" s="4">
        <v>62360</v>
      </c>
      <c r="B5234" s="5"/>
      <c r="C5234" s="5" t="s">
        <v>4183</v>
      </c>
      <c r="D5234" s="3">
        <v>308.18456020000002</v>
      </c>
    </row>
    <row r="5235" spans="1:4" x14ac:dyDescent="0.35">
      <c r="A5235" s="4">
        <v>62361</v>
      </c>
      <c r="B5235" s="5"/>
      <c r="C5235" s="5" t="s">
        <v>4184</v>
      </c>
      <c r="D5235" s="3">
        <v>458.02383804999999</v>
      </c>
    </row>
    <row r="5236" spans="1:4" x14ac:dyDescent="0.35">
      <c r="A5236" s="4">
        <v>62362</v>
      </c>
      <c r="B5236" s="5"/>
      <c r="C5236" s="5" t="s">
        <v>4184</v>
      </c>
      <c r="D5236" s="3">
        <v>368.65775414999996</v>
      </c>
    </row>
    <row r="5237" spans="1:4" x14ac:dyDescent="0.35">
      <c r="A5237" s="4">
        <v>62365</v>
      </c>
      <c r="B5237" s="5"/>
      <c r="C5237" s="5" t="s">
        <v>4185</v>
      </c>
      <c r="D5237" s="3">
        <v>293.35007492499994</v>
      </c>
    </row>
    <row r="5238" spans="1:4" x14ac:dyDescent="0.35">
      <c r="A5238" s="4">
        <v>62367</v>
      </c>
      <c r="B5238" s="5"/>
      <c r="C5238" s="5" t="s">
        <v>4186</v>
      </c>
      <c r="D5238" s="3">
        <v>33.406711675000004</v>
      </c>
    </row>
    <row r="5239" spans="1:4" x14ac:dyDescent="0.35">
      <c r="A5239" s="4">
        <v>62368</v>
      </c>
      <c r="B5239" s="5"/>
      <c r="C5239" s="5" t="s">
        <v>4187</v>
      </c>
      <c r="D5239" s="3">
        <v>46.431573024999999</v>
      </c>
    </row>
    <row r="5240" spans="1:4" x14ac:dyDescent="0.35">
      <c r="A5240" s="4">
        <v>62369</v>
      </c>
      <c r="B5240" s="5"/>
      <c r="C5240" s="5" t="s">
        <v>4188</v>
      </c>
      <c r="D5240" s="3">
        <v>97.250082625000005</v>
      </c>
    </row>
    <row r="5241" spans="1:4" x14ac:dyDescent="0.35">
      <c r="A5241" s="4">
        <v>62370</v>
      </c>
      <c r="B5241" s="5"/>
      <c r="C5241" s="5" t="s">
        <v>4189</v>
      </c>
      <c r="D5241" s="3">
        <v>97.304126300000007</v>
      </c>
    </row>
    <row r="5242" spans="1:4" x14ac:dyDescent="0.35">
      <c r="A5242" s="4">
        <v>62380</v>
      </c>
      <c r="B5242" s="5"/>
      <c r="C5242" s="5" t="s">
        <v>4190</v>
      </c>
      <c r="D5242" s="3">
        <v>0</v>
      </c>
    </row>
    <row r="5243" spans="1:4" x14ac:dyDescent="0.35">
      <c r="A5243" s="4">
        <v>63001</v>
      </c>
      <c r="B5243" s="5"/>
      <c r="C5243" s="5" t="s">
        <v>4191</v>
      </c>
      <c r="D5243" s="3">
        <v>1172.5178101250001</v>
      </c>
    </row>
    <row r="5244" spans="1:4" x14ac:dyDescent="0.35">
      <c r="A5244" s="4">
        <v>63003</v>
      </c>
      <c r="B5244" s="5"/>
      <c r="C5244" s="5" t="s">
        <v>4192</v>
      </c>
      <c r="D5244" s="3">
        <v>1176.8745359500001</v>
      </c>
    </row>
    <row r="5245" spans="1:4" x14ac:dyDescent="0.35">
      <c r="A5245" s="4">
        <v>63005</v>
      </c>
      <c r="B5245" s="5"/>
      <c r="C5245" s="5" t="s">
        <v>4193</v>
      </c>
      <c r="D5245" s="3">
        <v>1172.20731075</v>
      </c>
    </row>
    <row r="5246" spans="1:4" x14ac:dyDescent="0.35">
      <c r="A5246" s="4">
        <v>63011</v>
      </c>
      <c r="B5246" s="5"/>
      <c r="C5246" s="5" t="s">
        <v>4194</v>
      </c>
      <c r="D5246" s="3">
        <v>999.78952537500004</v>
      </c>
    </row>
    <row r="5247" spans="1:4" x14ac:dyDescent="0.35">
      <c r="A5247" s="4">
        <v>63012</v>
      </c>
      <c r="B5247" s="5"/>
      <c r="C5247" s="5" t="s">
        <v>4195</v>
      </c>
      <c r="D5247" s="3">
        <v>1131.907848625</v>
      </c>
    </row>
    <row r="5248" spans="1:4" x14ac:dyDescent="0.35">
      <c r="A5248" s="4">
        <v>63015</v>
      </c>
      <c r="B5248" s="5"/>
      <c r="C5248" s="5" t="s">
        <v>4196</v>
      </c>
      <c r="D5248" s="3">
        <v>1418.541402475</v>
      </c>
    </row>
    <row r="5249" spans="1:4" x14ac:dyDescent="0.35">
      <c r="A5249" s="4">
        <v>63016</v>
      </c>
      <c r="B5249" s="5"/>
      <c r="C5249" s="5" t="s">
        <v>4197</v>
      </c>
      <c r="D5249" s="3">
        <v>1437.3026138999999</v>
      </c>
    </row>
    <row r="5250" spans="1:4" x14ac:dyDescent="0.35">
      <c r="A5250" s="4">
        <v>63017</v>
      </c>
      <c r="B5250" s="5"/>
      <c r="C5250" s="5" t="s">
        <v>4198</v>
      </c>
      <c r="D5250" s="3">
        <v>1223.7018698000002</v>
      </c>
    </row>
    <row r="5251" spans="1:4" x14ac:dyDescent="0.35">
      <c r="A5251" s="4">
        <v>63020</v>
      </c>
      <c r="B5251" s="5"/>
      <c r="C5251" s="5" t="s">
        <v>4199</v>
      </c>
      <c r="D5251" s="3">
        <v>1049.47781725</v>
      </c>
    </row>
    <row r="5252" spans="1:4" x14ac:dyDescent="0.35">
      <c r="A5252" s="4">
        <v>63030</v>
      </c>
      <c r="B5252" s="5"/>
      <c r="C5252" s="5" t="s">
        <v>4200</v>
      </c>
      <c r="D5252" s="3">
        <v>886.33708184999989</v>
      </c>
    </row>
    <row r="5253" spans="1:4" x14ac:dyDescent="0.35">
      <c r="A5253" s="4">
        <v>63032</v>
      </c>
      <c r="B5253" s="5"/>
      <c r="C5253" s="5" t="s">
        <v>4201</v>
      </c>
      <c r="D5253" s="3">
        <v>133.8389933</v>
      </c>
    </row>
    <row r="5254" spans="1:4" x14ac:dyDescent="0.35">
      <c r="A5254" s="4">
        <v>63035</v>
      </c>
      <c r="B5254" s="5"/>
      <c r="C5254" s="5" t="s">
        <v>4202</v>
      </c>
      <c r="D5254" s="3">
        <v>202.83833225000001</v>
      </c>
    </row>
    <row r="5255" spans="1:4" x14ac:dyDescent="0.35">
      <c r="A5255" s="4">
        <v>63040</v>
      </c>
      <c r="B5255" s="5"/>
      <c r="C5255" s="5" t="s">
        <v>4203</v>
      </c>
      <c r="D5255" s="3">
        <v>1269.33688605</v>
      </c>
    </row>
    <row r="5256" spans="1:4" x14ac:dyDescent="0.35">
      <c r="A5256" s="4">
        <v>63042</v>
      </c>
      <c r="B5256" s="5"/>
      <c r="C5256" s="5" t="s">
        <v>4204</v>
      </c>
      <c r="D5256" s="3">
        <v>1203.4851715750001</v>
      </c>
    </row>
    <row r="5257" spans="1:4" x14ac:dyDescent="0.35">
      <c r="A5257" s="4">
        <v>63043</v>
      </c>
      <c r="B5257" s="5"/>
      <c r="C5257" s="5" t="s">
        <v>4205</v>
      </c>
      <c r="D5257" s="3">
        <v>0</v>
      </c>
    </row>
    <row r="5258" spans="1:4" x14ac:dyDescent="0.35">
      <c r="A5258" s="4">
        <v>63044</v>
      </c>
      <c r="B5258" s="5"/>
      <c r="C5258" s="5" t="s">
        <v>4206</v>
      </c>
      <c r="D5258" s="3">
        <v>0</v>
      </c>
    </row>
    <row r="5259" spans="1:4" x14ac:dyDescent="0.35">
      <c r="A5259" s="4">
        <v>63045</v>
      </c>
      <c r="B5259" s="5"/>
      <c r="C5259" s="5" t="s">
        <v>4207</v>
      </c>
      <c r="D5259" s="3">
        <v>1229.0511866000002</v>
      </c>
    </row>
    <row r="5260" spans="1:4" x14ac:dyDescent="0.35">
      <c r="A5260" s="4">
        <v>63046</v>
      </c>
      <c r="B5260" s="5"/>
      <c r="C5260" s="5" t="s">
        <v>4208</v>
      </c>
      <c r="D5260" s="3">
        <v>1166.2927172500001</v>
      </c>
    </row>
    <row r="5261" spans="1:4" x14ac:dyDescent="0.35">
      <c r="A5261" s="4">
        <v>63047</v>
      </c>
      <c r="B5261" s="5"/>
      <c r="C5261" s="5" t="s">
        <v>4209</v>
      </c>
      <c r="D5261" s="3">
        <v>1050.455638525</v>
      </c>
    </row>
    <row r="5262" spans="1:4" x14ac:dyDescent="0.35">
      <c r="A5262" s="4">
        <v>63048</v>
      </c>
      <c r="B5262" s="5"/>
      <c r="C5262" s="5" t="s">
        <v>4210</v>
      </c>
      <c r="D5262" s="3">
        <v>183.93982975</v>
      </c>
    </row>
    <row r="5263" spans="1:4" x14ac:dyDescent="0.35">
      <c r="A5263" s="4">
        <v>63050</v>
      </c>
      <c r="B5263" s="5"/>
      <c r="C5263" s="5" t="s">
        <v>4211</v>
      </c>
      <c r="D5263" s="3">
        <v>1380.1573019</v>
      </c>
    </row>
    <row r="5264" spans="1:4" x14ac:dyDescent="0.35">
      <c r="A5264" s="4">
        <v>63051</v>
      </c>
      <c r="B5264" s="5"/>
      <c r="C5264" s="5" t="s">
        <v>4212</v>
      </c>
      <c r="D5264" s="3">
        <v>1552.2555246750001</v>
      </c>
    </row>
    <row r="5265" spans="1:4" x14ac:dyDescent="0.35">
      <c r="A5265" s="4">
        <v>63052</v>
      </c>
      <c r="B5265" s="5"/>
      <c r="C5265" s="5" t="s">
        <v>4213</v>
      </c>
      <c r="D5265" s="3">
        <v>225.57359999999997</v>
      </c>
    </row>
    <row r="5266" spans="1:4" x14ac:dyDescent="0.35">
      <c r="A5266" s="4">
        <v>63053</v>
      </c>
      <c r="B5266" s="5"/>
      <c r="C5266" s="5" t="s">
        <v>4214</v>
      </c>
      <c r="D5266" s="3">
        <v>200.95083172499997</v>
      </c>
    </row>
    <row r="5267" spans="1:4" x14ac:dyDescent="0.35">
      <c r="A5267" s="4">
        <v>63055</v>
      </c>
      <c r="B5267" s="5"/>
      <c r="C5267" s="5" t="s">
        <v>4215</v>
      </c>
      <c r="D5267" s="3">
        <v>1525.011806</v>
      </c>
    </row>
    <row r="5268" spans="1:4" x14ac:dyDescent="0.35">
      <c r="A5268" s="4">
        <v>63056</v>
      </c>
      <c r="B5268" s="5"/>
      <c r="C5268" s="5" t="s">
        <v>4216</v>
      </c>
      <c r="D5268" s="3">
        <v>1382.3334829249998</v>
      </c>
    </row>
    <row r="5269" spans="1:4" x14ac:dyDescent="0.35">
      <c r="A5269" s="4">
        <v>63057</v>
      </c>
      <c r="B5269" s="5"/>
      <c r="C5269" s="5" t="s">
        <v>4217</v>
      </c>
      <c r="D5269" s="3">
        <v>281.94148870000004</v>
      </c>
    </row>
    <row r="5270" spans="1:4" x14ac:dyDescent="0.35">
      <c r="A5270" s="4">
        <v>63064</v>
      </c>
      <c r="B5270" s="5"/>
      <c r="C5270" s="5" t="s">
        <v>4215</v>
      </c>
      <c r="D5270" s="3">
        <v>1655.6800132500002</v>
      </c>
    </row>
    <row r="5271" spans="1:4" x14ac:dyDescent="0.35">
      <c r="A5271" s="4">
        <v>63066</v>
      </c>
      <c r="B5271" s="5"/>
      <c r="C5271" s="5" t="s">
        <v>4217</v>
      </c>
      <c r="D5271" s="3">
        <v>183.12145410000002</v>
      </c>
    </row>
    <row r="5272" spans="1:4" x14ac:dyDescent="0.35">
      <c r="A5272" s="4">
        <v>63075</v>
      </c>
      <c r="B5272" s="5"/>
      <c r="C5272" s="5" t="s">
        <v>4218</v>
      </c>
      <c r="D5272" s="3">
        <v>1268.489978025</v>
      </c>
    </row>
    <row r="5273" spans="1:4" x14ac:dyDescent="0.35">
      <c r="A5273" s="4">
        <v>63076</v>
      </c>
      <c r="B5273" s="5"/>
      <c r="C5273" s="5" t="s">
        <v>4218</v>
      </c>
      <c r="D5273" s="3">
        <v>213.19860545</v>
      </c>
    </row>
    <row r="5274" spans="1:4" x14ac:dyDescent="0.35">
      <c r="A5274" s="4">
        <v>63077</v>
      </c>
      <c r="B5274" s="5"/>
      <c r="C5274" s="5" t="s">
        <v>4219</v>
      </c>
      <c r="D5274" s="3">
        <v>1300.6550278749999</v>
      </c>
    </row>
    <row r="5275" spans="1:4" x14ac:dyDescent="0.35">
      <c r="A5275" s="4">
        <v>63078</v>
      </c>
      <c r="B5275" s="5"/>
      <c r="C5275" s="5" t="s">
        <v>4219</v>
      </c>
      <c r="D5275" s="3">
        <v>184.13317855</v>
      </c>
    </row>
    <row r="5276" spans="1:4" x14ac:dyDescent="0.35">
      <c r="A5276" s="4">
        <v>63081</v>
      </c>
      <c r="B5276" s="5"/>
      <c r="C5276" s="5" t="s">
        <v>4220</v>
      </c>
      <c r="D5276" s="3">
        <v>1632.7141367749998</v>
      </c>
    </row>
    <row r="5277" spans="1:4" x14ac:dyDescent="0.35">
      <c r="A5277" s="4">
        <v>63082</v>
      </c>
      <c r="B5277" s="5"/>
      <c r="C5277" s="5" t="s">
        <v>4221</v>
      </c>
      <c r="D5277" s="3">
        <v>232.94065922499999</v>
      </c>
    </row>
    <row r="5278" spans="1:4" x14ac:dyDescent="0.35">
      <c r="A5278" s="4">
        <v>63085</v>
      </c>
      <c r="B5278" s="5"/>
      <c r="C5278" s="5" t="s">
        <v>4222</v>
      </c>
      <c r="D5278" s="3">
        <v>1789.7046348249999</v>
      </c>
    </row>
    <row r="5279" spans="1:4" x14ac:dyDescent="0.35">
      <c r="A5279" s="4">
        <v>63086</v>
      </c>
      <c r="B5279" s="5"/>
      <c r="C5279" s="5" t="s">
        <v>4221</v>
      </c>
      <c r="D5279" s="3">
        <v>167.76398717499998</v>
      </c>
    </row>
    <row r="5280" spans="1:4" x14ac:dyDescent="0.35">
      <c r="A5280" s="4">
        <v>63087</v>
      </c>
      <c r="B5280" s="5"/>
      <c r="C5280" s="5" t="s">
        <v>4223</v>
      </c>
      <c r="D5280" s="3">
        <v>2226.1694103250002</v>
      </c>
    </row>
    <row r="5281" spans="1:4" x14ac:dyDescent="0.35">
      <c r="A5281" s="4">
        <v>63088</v>
      </c>
      <c r="B5281" s="5"/>
      <c r="C5281" s="5" t="s">
        <v>4221</v>
      </c>
      <c r="D5281" s="3">
        <v>229.86789027500004</v>
      </c>
    </row>
    <row r="5282" spans="1:4" x14ac:dyDescent="0.35">
      <c r="A5282" s="4">
        <v>63090</v>
      </c>
      <c r="B5282" s="5"/>
      <c r="C5282" s="5" t="s">
        <v>4224</v>
      </c>
      <c r="D5282" s="3">
        <v>1796.5037319500002</v>
      </c>
    </row>
    <row r="5283" spans="1:4" x14ac:dyDescent="0.35">
      <c r="A5283" s="4">
        <v>63091</v>
      </c>
      <c r="B5283" s="5"/>
      <c r="C5283" s="5" t="s">
        <v>4221</v>
      </c>
      <c r="D5283" s="3">
        <v>155.48902377500002</v>
      </c>
    </row>
    <row r="5284" spans="1:4" x14ac:dyDescent="0.35">
      <c r="A5284" s="4">
        <v>63101</v>
      </c>
      <c r="B5284" s="5"/>
      <c r="C5284" s="5" t="s">
        <v>4222</v>
      </c>
      <c r="D5284" s="3">
        <v>2177.5348022749999</v>
      </c>
    </row>
    <row r="5285" spans="1:4" x14ac:dyDescent="0.35">
      <c r="A5285" s="4">
        <v>63102</v>
      </c>
      <c r="B5285" s="5"/>
      <c r="C5285" s="5" t="s">
        <v>4224</v>
      </c>
      <c r="D5285" s="3">
        <v>2137.1289311750002</v>
      </c>
    </row>
    <row r="5286" spans="1:4" x14ac:dyDescent="0.35">
      <c r="A5286" s="4">
        <v>63103</v>
      </c>
      <c r="B5286" s="5"/>
      <c r="C5286" s="5" t="s">
        <v>4221</v>
      </c>
      <c r="D5286" s="3">
        <v>257.8051135</v>
      </c>
    </row>
    <row r="5287" spans="1:4" x14ac:dyDescent="0.35">
      <c r="A5287" s="4">
        <v>63170</v>
      </c>
      <c r="B5287" s="5"/>
      <c r="C5287" s="5" t="s">
        <v>4225</v>
      </c>
      <c r="D5287" s="3">
        <v>1544.729691175</v>
      </c>
    </row>
    <row r="5288" spans="1:4" x14ac:dyDescent="0.35">
      <c r="A5288" s="4">
        <v>63172</v>
      </c>
      <c r="B5288" s="5"/>
      <c r="C5288" s="5" t="s">
        <v>4226</v>
      </c>
      <c r="D5288" s="3">
        <v>1370.9319458750001</v>
      </c>
    </row>
    <row r="5289" spans="1:4" x14ac:dyDescent="0.35">
      <c r="A5289" s="4">
        <v>63173</v>
      </c>
      <c r="B5289" s="5"/>
      <c r="C5289" s="5" t="s">
        <v>4226</v>
      </c>
      <c r="D5289" s="3">
        <v>1662.66876675</v>
      </c>
    </row>
    <row r="5290" spans="1:4" x14ac:dyDescent="0.35">
      <c r="A5290" s="4">
        <v>63185</v>
      </c>
      <c r="B5290" s="5"/>
      <c r="C5290" s="5" t="s">
        <v>4227</v>
      </c>
      <c r="D5290" s="3">
        <v>1213.3543522499999</v>
      </c>
    </row>
    <row r="5291" spans="1:4" x14ac:dyDescent="0.35">
      <c r="A5291" s="4">
        <v>63190</v>
      </c>
      <c r="B5291" s="5"/>
      <c r="C5291" s="5" t="s">
        <v>4228</v>
      </c>
      <c r="D5291" s="3">
        <v>1115.9105851500001</v>
      </c>
    </row>
    <row r="5292" spans="1:4" x14ac:dyDescent="0.35">
      <c r="A5292" s="4">
        <v>63191</v>
      </c>
      <c r="B5292" s="5"/>
      <c r="C5292" s="5" t="s">
        <v>4229</v>
      </c>
      <c r="D5292" s="3">
        <v>1350.175817925</v>
      </c>
    </row>
    <row r="5293" spans="1:4" x14ac:dyDescent="0.35">
      <c r="A5293" s="4">
        <v>63197</v>
      </c>
      <c r="B5293" s="5"/>
      <c r="C5293" s="5" t="s">
        <v>4230</v>
      </c>
      <c r="D5293" s="3">
        <v>1649.6627031999999</v>
      </c>
    </row>
    <row r="5294" spans="1:4" x14ac:dyDescent="0.35">
      <c r="A5294" s="4">
        <v>63200</v>
      </c>
      <c r="B5294" s="5"/>
      <c r="C5294" s="5" t="s">
        <v>4231</v>
      </c>
      <c r="D5294" s="3">
        <v>1505.2714306</v>
      </c>
    </row>
    <row r="5295" spans="1:4" x14ac:dyDescent="0.35">
      <c r="A5295" s="4">
        <v>63250</v>
      </c>
      <c r="B5295" s="5"/>
      <c r="C5295" s="5" t="s">
        <v>4232</v>
      </c>
      <c r="D5295" s="3">
        <v>2772.1901139500001</v>
      </c>
    </row>
    <row r="5296" spans="1:4" x14ac:dyDescent="0.35">
      <c r="A5296" s="4">
        <v>63251</v>
      </c>
      <c r="B5296" s="5"/>
      <c r="C5296" s="5" t="s">
        <v>4233</v>
      </c>
      <c r="D5296" s="3">
        <v>2841.2492030500002</v>
      </c>
    </row>
    <row r="5297" spans="1:4" x14ac:dyDescent="0.35">
      <c r="A5297" s="4">
        <v>63252</v>
      </c>
      <c r="B5297" s="5"/>
      <c r="C5297" s="5" t="s">
        <v>4234</v>
      </c>
      <c r="D5297" s="3">
        <v>2840.5761746749999</v>
      </c>
    </row>
    <row r="5298" spans="1:4" x14ac:dyDescent="0.35">
      <c r="A5298" s="4">
        <v>63265</v>
      </c>
      <c r="B5298" s="5"/>
      <c r="C5298" s="5" t="s">
        <v>4235</v>
      </c>
      <c r="D5298" s="3">
        <v>1583.6011918499999</v>
      </c>
    </row>
    <row r="5299" spans="1:4" x14ac:dyDescent="0.35">
      <c r="A5299" s="4">
        <v>63266</v>
      </c>
      <c r="B5299" s="5"/>
      <c r="C5299" s="5" t="s">
        <v>4236</v>
      </c>
      <c r="D5299" s="3">
        <v>1627.2758661</v>
      </c>
    </row>
    <row r="5300" spans="1:4" x14ac:dyDescent="0.35">
      <c r="A5300" s="4">
        <v>63267</v>
      </c>
      <c r="B5300" s="5"/>
      <c r="C5300" s="5" t="s">
        <v>4237</v>
      </c>
      <c r="D5300" s="3">
        <v>1301.1467917499999</v>
      </c>
    </row>
    <row r="5301" spans="1:4" x14ac:dyDescent="0.35">
      <c r="A5301" s="4">
        <v>63268</v>
      </c>
      <c r="B5301" s="5"/>
      <c r="C5301" s="5" t="s">
        <v>4238</v>
      </c>
      <c r="D5301" s="3">
        <v>1429.3739703999997</v>
      </c>
    </row>
    <row r="5302" spans="1:4" x14ac:dyDescent="0.35">
      <c r="A5302" s="4">
        <v>63270</v>
      </c>
      <c r="B5302" s="5"/>
      <c r="C5302" s="5" t="s">
        <v>4239</v>
      </c>
      <c r="D5302" s="3">
        <v>1980.8470430499999</v>
      </c>
    </row>
    <row r="5303" spans="1:4" x14ac:dyDescent="0.35">
      <c r="A5303" s="4">
        <v>63271</v>
      </c>
      <c r="B5303" s="5"/>
      <c r="C5303" s="5" t="s">
        <v>4236</v>
      </c>
      <c r="D5303" s="3">
        <v>1971.2618434250001</v>
      </c>
    </row>
    <row r="5304" spans="1:4" x14ac:dyDescent="0.35">
      <c r="A5304" s="4">
        <v>63272</v>
      </c>
      <c r="B5304" s="5"/>
      <c r="C5304" s="5" t="s">
        <v>4237</v>
      </c>
      <c r="D5304" s="3">
        <v>1794.0126877749999</v>
      </c>
    </row>
    <row r="5305" spans="1:4" x14ac:dyDescent="0.35">
      <c r="A5305" s="4">
        <v>63273</v>
      </c>
      <c r="B5305" s="5"/>
      <c r="C5305" s="5" t="s">
        <v>4238</v>
      </c>
      <c r="D5305" s="3">
        <v>1792.9116737749998</v>
      </c>
    </row>
    <row r="5306" spans="1:4" x14ac:dyDescent="0.35">
      <c r="A5306" s="4">
        <v>63275</v>
      </c>
      <c r="B5306" s="5"/>
      <c r="C5306" s="5" t="s">
        <v>4240</v>
      </c>
      <c r="D5306" s="3">
        <v>1699.210011575</v>
      </c>
    </row>
    <row r="5307" spans="1:4" x14ac:dyDescent="0.35">
      <c r="A5307" s="4">
        <v>63276</v>
      </c>
      <c r="B5307" s="5"/>
      <c r="C5307" s="5" t="s">
        <v>4241</v>
      </c>
      <c r="D5307" s="3">
        <v>1694.2742463750003</v>
      </c>
    </row>
    <row r="5308" spans="1:4" x14ac:dyDescent="0.35">
      <c r="A5308" s="4">
        <v>63277</v>
      </c>
      <c r="B5308" s="5"/>
      <c r="C5308" s="5" t="s">
        <v>4242</v>
      </c>
      <c r="D5308" s="3">
        <v>1475.8773778750001</v>
      </c>
    </row>
    <row r="5309" spans="1:4" x14ac:dyDescent="0.35">
      <c r="A5309" s="4">
        <v>63278</v>
      </c>
      <c r="B5309" s="5"/>
      <c r="C5309" s="5" t="s">
        <v>4243</v>
      </c>
      <c r="D5309" s="3">
        <v>1548.2233965750002</v>
      </c>
    </row>
    <row r="5310" spans="1:4" x14ac:dyDescent="0.35">
      <c r="A5310" s="4">
        <v>63280</v>
      </c>
      <c r="B5310" s="5"/>
      <c r="C5310" s="5" t="s">
        <v>4244</v>
      </c>
      <c r="D5310" s="3">
        <v>2020.5033518749999</v>
      </c>
    </row>
    <row r="5311" spans="1:4" x14ac:dyDescent="0.35">
      <c r="A5311" s="4">
        <v>63281</v>
      </c>
      <c r="B5311" s="5"/>
      <c r="C5311" s="5" t="s">
        <v>4245</v>
      </c>
      <c r="D5311" s="3">
        <v>2004.6994371999999</v>
      </c>
    </row>
    <row r="5312" spans="1:4" x14ac:dyDescent="0.35">
      <c r="A5312" s="4">
        <v>63282</v>
      </c>
      <c r="B5312" s="5"/>
      <c r="C5312" s="5" t="s">
        <v>4246</v>
      </c>
      <c r="D5312" s="3">
        <v>1898.9198528250001</v>
      </c>
    </row>
    <row r="5313" spans="1:4" x14ac:dyDescent="0.35">
      <c r="A5313" s="4">
        <v>63283</v>
      </c>
      <c r="B5313" s="5"/>
      <c r="C5313" s="5" t="s">
        <v>4247</v>
      </c>
      <c r="D5313" s="3">
        <v>1834.6038514749998</v>
      </c>
    </row>
    <row r="5314" spans="1:4" x14ac:dyDescent="0.35">
      <c r="A5314" s="4">
        <v>63285</v>
      </c>
      <c r="B5314" s="5"/>
      <c r="C5314" s="5" t="s">
        <v>4248</v>
      </c>
      <c r="D5314" s="3">
        <v>2470.1967434499998</v>
      </c>
    </row>
    <row r="5315" spans="1:4" x14ac:dyDescent="0.35">
      <c r="A5315" s="4">
        <v>63286</v>
      </c>
      <c r="B5315" s="5"/>
      <c r="C5315" s="5" t="s">
        <v>4249</v>
      </c>
      <c r="D5315" s="3">
        <v>2441.5086152499998</v>
      </c>
    </row>
    <row r="5316" spans="1:4" x14ac:dyDescent="0.35">
      <c r="A5316" s="4">
        <v>63287</v>
      </c>
      <c r="B5316" s="5"/>
      <c r="C5316" s="5" t="s">
        <v>4250</v>
      </c>
      <c r="D5316" s="3">
        <v>2584.2322544499998</v>
      </c>
    </row>
    <row r="5317" spans="1:4" x14ac:dyDescent="0.35">
      <c r="A5317" s="4">
        <v>63290</v>
      </c>
      <c r="B5317" s="5"/>
      <c r="C5317" s="5" t="s">
        <v>4251</v>
      </c>
      <c r="D5317" s="3">
        <v>2626.52730445</v>
      </c>
    </row>
    <row r="5318" spans="1:4" x14ac:dyDescent="0.35">
      <c r="A5318" s="4">
        <v>63295</v>
      </c>
      <c r="B5318" s="5"/>
      <c r="C5318" s="5" t="s">
        <v>4252</v>
      </c>
      <c r="D5318" s="3">
        <v>295.17983935000007</v>
      </c>
    </row>
    <row r="5319" spans="1:4" x14ac:dyDescent="0.35">
      <c r="A5319" s="4">
        <v>63300</v>
      </c>
      <c r="B5319" s="5"/>
      <c r="C5319" s="5" t="s">
        <v>4253</v>
      </c>
      <c r="D5319" s="3">
        <v>1710.1308620249999</v>
      </c>
    </row>
    <row r="5320" spans="1:4" x14ac:dyDescent="0.35">
      <c r="A5320" s="4">
        <v>63301</v>
      </c>
      <c r="B5320" s="5"/>
      <c r="C5320" s="5" t="s">
        <v>4254</v>
      </c>
      <c r="D5320" s="3">
        <v>2105.0206103999999</v>
      </c>
    </row>
    <row r="5321" spans="1:4" x14ac:dyDescent="0.35">
      <c r="A5321" s="4">
        <v>63302</v>
      </c>
      <c r="B5321" s="5"/>
      <c r="C5321" s="5" t="s">
        <v>4255</v>
      </c>
      <c r="D5321" s="3">
        <v>2081.8452727249996</v>
      </c>
    </row>
    <row r="5322" spans="1:4" x14ac:dyDescent="0.35">
      <c r="A5322" s="4">
        <v>63303</v>
      </c>
      <c r="B5322" s="5"/>
      <c r="C5322" s="5" t="s">
        <v>4256</v>
      </c>
      <c r="D5322" s="3">
        <v>2191.6190539250001</v>
      </c>
    </row>
    <row r="5323" spans="1:4" x14ac:dyDescent="0.35">
      <c r="A5323" s="4">
        <v>63304</v>
      </c>
      <c r="B5323" s="5"/>
      <c r="C5323" s="5" t="s">
        <v>4257</v>
      </c>
      <c r="D5323" s="3">
        <v>2233.3619185499997</v>
      </c>
    </row>
    <row r="5324" spans="1:4" x14ac:dyDescent="0.35">
      <c r="A5324" s="4">
        <v>63305</v>
      </c>
      <c r="B5324" s="5"/>
      <c r="C5324" s="5" t="s">
        <v>4258</v>
      </c>
      <c r="D5324" s="3">
        <v>2368.4942676249998</v>
      </c>
    </row>
    <row r="5325" spans="1:4" x14ac:dyDescent="0.35">
      <c r="A5325" s="4">
        <v>63306</v>
      </c>
      <c r="B5325" s="5"/>
      <c r="C5325" s="5" t="s">
        <v>4259</v>
      </c>
      <c r="D5325" s="3">
        <v>2329.4253900499998</v>
      </c>
    </row>
    <row r="5326" spans="1:4" x14ac:dyDescent="0.35">
      <c r="A5326" s="4">
        <v>63307</v>
      </c>
      <c r="B5326" s="5"/>
      <c r="C5326" s="5" t="s">
        <v>4260</v>
      </c>
      <c r="D5326" s="3">
        <v>2275.8385687250006</v>
      </c>
    </row>
    <row r="5327" spans="1:4" x14ac:dyDescent="0.35">
      <c r="A5327" s="4">
        <v>63308</v>
      </c>
      <c r="B5327" s="5"/>
      <c r="C5327" s="5" t="s">
        <v>4221</v>
      </c>
      <c r="D5327" s="3">
        <v>282.95019207500002</v>
      </c>
    </row>
    <row r="5328" spans="1:4" x14ac:dyDescent="0.35">
      <c r="A5328" s="4">
        <v>63600</v>
      </c>
      <c r="B5328" s="5"/>
      <c r="C5328" s="5" t="s">
        <v>4261</v>
      </c>
      <c r="D5328" s="3">
        <v>1063.5768386</v>
      </c>
    </row>
    <row r="5329" spans="1:4" x14ac:dyDescent="0.35">
      <c r="A5329" s="4">
        <v>63610</v>
      </c>
      <c r="B5329" s="5"/>
      <c r="C5329" s="5" t="s">
        <v>4262</v>
      </c>
      <c r="D5329" s="3">
        <v>536.43348994999997</v>
      </c>
    </row>
    <row r="5330" spans="1:4" x14ac:dyDescent="0.35">
      <c r="A5330" s="4">
        <v>63620</v>
      </c>
      <c r="B5330" s="5"/>
      <c r="C5330" s="5" t="s">
        <v>4263</v>
      </c>
      <c r="D5330" s="3">
        <v>1091.3200416750001</v>
      </c>
    </row>
    <row r="5331" spans="1:4" x14ac:dyDescent="0.35">
      <c r="A5331" s="4">
        <v>63621</v>
      </c>
      <c r="B5331" s="5"/>
      <c r="C5331" s="5" t="s">
        <v>4264</v>
      </c>
      <c r="D5331" s="3">
        <v>225.12849494999998</v>
      </c>
    </row>
    <row r="5332" spans="1:4" x14ac:dyDescent="0.35">
      <c r="A5332" s="4">
        <v>63650</v>
      </c>
      <c r="B5332" s="5"/>
      <c r="C5332" s="5" t="s">
        <v>4122</v>
      </c>
      <c r="D5332" s="3">
        <v>2390.1922996249996</v>
      </c>
    </row>
    <row r="5333" spans="1:4" x14ac:dyDescent="0.35">
      <c r="A5333" s="4">
        <v>63655</v>
      </c>
      <c r="B5333" s="5"/>
      <c r="C5333" s="5" t="s">
        <v>4122</v>
      </c>
      <c r="D5333" s="3">
        <v>826.41405922500007</v>
      </c>
    </row>
    <row r="5334" spans="1:4" x14ac:dyDescent="0.35">
      <c r="A5334" s="4">
        <v>63661</v>
      </c>
      <c r="B5334" s="5"/>
      <c r="C5334" s="5" t="s">
        <v>4265</v>
      </c>
      <c r="D5334" s="3">
        <v>741.84409972499998</v>
      </c>
    </row>
    <row r="5335" spans="1:4" x14ac:dyDescent="0.35">
      <c r="A5335" s="4">
        <v>63662</v>
      </c>
      <c r="B5335" s="5"/>
      <c r="C5335" s="5" t="s">
        <v>4266</v>
      </c>
      <c r="D5335" s="3">
        <v>837.29664272500008</v>
      </c>
    </row>
    <row r="5336" spans="1:4" x14ac:dyDescent="0.35">
      <c r="A5336" s="4">
        <v>63663</v>
      </c>
      <c r="B5336" s="5"/>
      <c r="C5336" s="5" t="s">
        <v>4267</v>
      </c>
      <c r="D5336" s="3">
        <v>952.48049789999993</v>
      </c>
    </row>
    <row r="5337" spans="1:4" x14ac:dyDescent="0.35">
      <c r="A5337" s="4">
        <v>63664</v>
      </c>
      <c r="B5337" s="5"/>
      <c r="C5337" s="5" t="s">
        <v>4268</v>
      </c>
      <c r="D5337" s="3">
        <v>873.17962887499993</v>
      </c>
    </row>
    <row r="5338" spans="1:4" x14ac:dyDescent="0.35">
      <c r="A5338" s="4">
        <v>63685</v>
      </c>
      <c r="B5338" s="5"/>
      <c r="C5338" s="5" t="s">
        <v>4269</v>
      </c>
      <c r="D5338" s="3">
        <v>316.2971536</v>
      </c>
    </row>
    <row r="5339" spans="1:4" x14ac:dyDescent="0.35">
      <c r="A5339" s="4">
        <v>63688</v>
      </c>
      <c r="B5339" s="5"/>
      <c r="C5339" s="5" t="s">
        <v>4270</v>
      </c>
      <c r="D5339" s="3">
        <v>302.85404120000004</v>
      </c>
    </row>
    <row r="5340" spans="1:4" x14ac:dyDescent="0.35">
      <c r="A5340" s="4">
        <v>63700</v>
      </c>
      <c r="B5340" s="5"/>
      <c r="C5340" s="5" t="s">
        <v>4271</v>
      </c>
      <c r="D5340" s="3">
        <v>1298.7497365750003</v>
      </c>
    </row>
    <row r="5341" spans="1:4" x14ac:dyDescent="0.35">
      <c r="A5341" s="4">
        <v>63702</v>
      </c>
      <c r="B5341" s="5"/>
      <c r="C5341" s="5" t="s">
        <v>4271</v>
      </c>
      <c r="D5341" s="3">
        <v>1407.5819494</v>
      </c>
    </row>
    <row r="5342" spans="1:4" x14ac:dyDescent="0.35">
      <c r="A5342" s="4">
        <v>63704</v>
      </c>
      <c r="B5342" s="5"/>
      <c r="C5342" s="5" t="s">
        <v>4271</v>
      </c>
      <c r="D5342" s="3">
        <v>1638.783140775</v>
      </c>
    </row>
    <row r="5343" spans="1:4" x14ac:dyDescent="0.35">
      <c r="A5343" s="4">
        <v>63706</v>
      </c>
      <c r="B5343" s="5"/>
      <c r="C5343" s="5" t="s">
        <v>4271</v>
      </c>
      <c r="D5343" s="3">
        <v>1803.5938592999998</v>
      </c>
    </row>
    <row r="5344" spans="1:4" x14ac:dyDescent="0.35">
      <c r="A5344" s="4">
        <v>63707</v>
      </c>
      <c r="B5344" s="5"/>
      <c r="C5344" s="5" t="s">
        <v>4272</v>
      </c>
      <c r="D5344" s="3">
        <v>914.05141687499997</v>
      </c>
    </row>
    <row r="5345" spans="1:4" x14ac:dyDescent="0.35">
      <c r="A5345" s="4">
        <v>63709</v>
      </c>
      <c r="B5345" s="5"/>
      <c r="C5345" s="5" t="s">
        <v>4272</v>
      </c>
      <c r="D5345" s="3">
        <v>1068.3434236000001</v>
      </c>
    </row>
    <row r="5346" spans="1:4" x14ac:dyDescent="0.35">
      <c r="A5346" s="4">
        <v>63710</v>
      </c>
      <c r="B5346" s="5"/>
      <c r="C5346" s="5" t="s">
        <v>4273</v>
      </c>
      <c r="D5346" s="3">
        <v>1031.7622334500002</v>
      </c>
    </row>
    <row r="5347" spans="1:4" x14ac:dyDescent="0.35">
      <c r="A5347" s="4">
        <v>63740</v>
      </c>
      <c r="B5347" s="5"/>
      <c r="C5347" s="5" t="s">
        <v>4274</v>
      </c>
      <c r="D5347" s="3">
        <v>991.44061677500008</v>
      </c>
    </row>
    <row r="5348" spans="1:4" x14ac:dyDescent="0.35">
      <c r="A5348" s="4">
        <v>63741</v>
      </c>
      <c r="B5348" s="5"/>
      <c r="C5348" s="5" t="s">
        <v>4274</v>
      </c>
      <c r="D5348" s="3">
        <v>702.16060122500005</v>
      </c>
    </row>
    <row r="5349" spans="1:4" x14ac:dyDescent="0.35">
      <c r="A5349" s="4">
        <v>63744</v>
      </c>
      <c r="B5349" s="5"/>
      <c r="C5349" s="5" t="s">
        <v>4275</v>
      </c>
      <c r="D5349" s="3">
        <v>723.67300495000006</v>
      </c>
    </row>
    <row r="5350" spans="1:4" x14ac:dyDescent="0.35">
      <c r="A5350" s="4">
        <v>63746</v>
      </c>
      <c r="B5350" s="5"/>
      <c r="C5350" s="5" t="s">
        <v>4276</v>
      </c>
      <c r="D5350" s="3">
        <v>633.10084077499994</v>
      </c>
    </row>
    <row r="5351" spans="1:4" x14ac:dyDescent="0.35">
      <c r="A5351" s="4">
        <v>64400</v>
      </c>
      <c r="B5351" s="5"/>
      <c r="C5351" s="5" t="s">
        <v>4277</v>
      </c>
      <c r="D5351" s="3">
        <v>121.37705892500001</v>
      </c>
    </row>
    <row r="5352" spans="1:4" x14ac:dyDescent="0.35">
      <c r="A5352" s="4">
        <v>64405</v>
      </c>
      <c r="B5352" s="5"/>
      <c r="C5352" s="5" t="s">
        <v>4278</v>
      </c>
      <c r="D5352" s="3">
        <v>78.331103950000013</v>
      </c>
    </row>
    <row r="5353" spans="1:4" x14ac:dyDescent="0.35">
      <c r="A5353" s="4">
        <v>64408</v>
      </c>
      <c r="B5353" s="5"/>
      <c r="C5353" s="5" t="s">
        <v>4279</v>
      </c>
      <c r="D5353" s="3">
        <v>79.714420625000017</v>
      </c>
    </row>
    <row r="5354" spans="1:4" x14ac:dyDescent="0.35">
      <c r="A5354" s="4">
        <v>64415</v>
      </c>
      <c r="B5354" s="5"/>
      <c r="C5354" s="5" t="s">
        <v>4280</v>
      </c>
      <c r="D5354" s="3">
        <v>155.21142055000004</v>
      </c>
    </row>
    <row r="5355" spans="1:4" x14ac:dyDescent="0.35">
      <c r="A5355" s="4">
        <v>64416</v>
      </c>
      <c r="B5355" s="5"/>
      <c r="C5355" s="5" t="s">
        <v>4281</v>
      </c>
      <c r="D5355" s="3">
        <v>72.623286249999992</v>
      </c>
    </row>
    <row r="5356" spans="1:4" x14ac:dyDescent="0.35">
      <c r="A5356" s="4">
        <v>64417</v>
      </c>
      <c r="B5356" s="5"/>
      <c r="C5356" s="5" t="s">
        <v>4282</v>
      </c>
      <c r="D5356" s="3">
        <v>186.17945335000002</v>
      </c>
    </row>
    <row r="5357" spans="1:4" x14ac:dyDescent="0.35">
      <c r="A5357" s="4">
        <v>64418</v>
      </c>
      <c r="B5357" s="5"/>
      <c r="C5357" s="5" t="s">
        <v>4283</v>
      </c>
      <c r="D5357" s="3">
        <v>89.892757975000009</v>
      </c>
    </row>
    <row r="5358" spans="1:4" x14ac:dyDescent="0.35">
      <c r="A5358" s="4">
        <v>64420</v>
      </c>
      <c r="B5358" s="5"/>
      <c r="C5358" s="5" t="s">
        <v>4284</v>
      </c>
      <c r="D5358" s="3">
        <v>106.02462712500001</v>
      </c>
    </row>
    <row r="5359" spans="1:4" x14ac:dyDescent="0.35">
      <c r="A5359" s="4">
        <v>64421</v>
      </c>
      <c r="B5359" s="5"/>
      <c r="C5359" s="5" t="s">
        <v>4285</v>
      </c>
      <c r="D5359" s="3">
        <v>35.087100724999999</v>
      </c>
    </row>
    <row r="5360" spans="1:4" x14ac:dyDescent="0.35">
      <c r="A5360" s="4">
        <v>64425</v>
      </c>
      <c r="B5360" s="5"/>
      <c r="C5360" s="5" t="s">
        <v>4286</v>
      </c>
      <c r="D5360" s="3">
        <v>121.0390342</v>
      </c>
    </row>
    <row r="5361" spans="1:4" x14ac:dyDescent="0.35">
      <c r="A5361" s="4">
        <v>64430</v>
      </c>
      <c r="B5361" s="5"/>
      <c r="C5361" s="5" t="s">
        <v>4287</v>
      </c>
      <c r="D5361" s="3">
        <v>95.871465400000005</v>
      </c>
    </row>
    <row r="5362" spans="1:4" x14ac:dyDescent="0.35">
      <c r="A5362" s="4">
        <v>64435</v>
      </c>
      <c r="B5362" s="5"/>
      <c r="C5362" s="5" t="s">
        <v>4288</v>
      </c>
      <c r="D5362" s="3">
        <v>74.941122125000021</v>
      </c>
    </row>
    <row r="5363" spans="1:4" x14ac:dyDescent="0.35">
      <c r="A5363" s="4">
        <v>64445</v>
      </c>
      <c r="B5363" s="5"/>
      <c r="C5363" s="5" t="s">
        <v>4289</v>
      </c>
      <c r="D5363" s="3">
        <v>173.41708985000002</v>
      </c>
    </row>
    <row r="5364" spans="1:4" x14ac:dyDescent="0.35">
      <c r="A5364" s="4">
        <v>64446</v>
      </c>
      <c r="B5364" s="5"/>
      <c r="C5364" s="5" t="s">
        <v>4290</v>
      </c>
      <c r="D5364" s="3">
        <v>70.929805875</v>
      </c>
    </row>
    <row r="5365" spans="1:4" x14ac:dyDescent="0.35">
      <c r="A5365" s="4">
        <v>64447</v>
      </c>
      <c r="B5365" s="5"/>
      <c r="C5365" s="5" t="s">
        <v>4291</v>
      </c>
      <c r="D5365" s="3">
        <v>134.417361325</v>
      </c>
    </row>
    <row r="5366" spans="1:4" x14ac:dyDescent="0.35">
      <c r="A5366" s="4">
        <v>64448</v>
      </c>
      <c r="B5366" s="5"/>
      <c r="C5366" s="5" t="s">
        <v>4292</v>
      </c>
      <c r="D5366" s="3">
        <v>67.936591899999996</v>
      </c>
    </row>
    <row r="5367" spans="1:4" x14ac:dyDescent="0.35">
      <c r="A5367" s="4">
        <v>64449</v>
      </c>
      <c r="B5367" s="5"/>
      <c r="C5367" s="5" t="s">
        <v>4293</v>
      </c>
      <c r="D5367" s="3">
        <v>60.4067303</v>
      </c>
    </row>
    <row r="5368" spans="1:4" x14ac:dyDescent="0.35">
      <c r="A5368" s="4">
        <v>64450</v>
      </c>
      <c r="B5368" s="5"/>
      <c r="C5368" s="5" t="s">
        <v>4294</v>
      </c>
      <c r="D5368" s="3">
        <v>80.902710124999999</v>
      </c>
    </row>
    <row r="5369" spans="1:4" x14ac:dyDescent="0.35">
      <c r="A5369" s="4">
        <v>64451</v>
      </c>
      <c r="B5369" s="5"/>
      <c r="C5369" s="5" t="s">
        <v>4295</v>
      </c>
      <c r="D5369" s="3">
        <v>241.71956750000001</v>
      </c>
    </row>
    <row r="5370" spans="1:4" x14ac:dyDescent="0.35">
      <c r="A5370" s="4">
        <v>64454</v>
      </c>
      <c r="B5370" s="5"/>
      <c r="C5370" s="5" t="s">
        <v>4296</v>
      </c>
      <c r="D5370" s="3">
        <v>235.07924464999999</v>
      </c>
    </row>
    <row r="5371" spans="1:4" x14ac:dyDescent="0.35">
      <c r="A5371" s="4">
        <v>64455</v>
      </c>
      <c r="B5371" s="5"/>
      <c r="C5371" s="5" t="s">
        <v>4297</v>
      </c>
      <c r="D5371" s="3">
        <v>50.144138525000002</v>
      </c>
    </row>
    <row r="5372" spans="1:4" x14ac:dyDescent="0.35">
      <c r="A5372" s="4">
        <v>64461</v>
      </c>
      <c r="B5372" s="5"/>
      <c r="C5372" s="5" t="s">
        <v>4298</v>
      </c>
      <c r="D5372" s="3">
        <v>149.78590552499998</v>
      </c>
    </row>
    <row r="5373" spans="1:4" x14ac:dyDescent="0.35">
      <c r="A5373" s="4">
        <v>64462</v>
      </c>
      <c r="B5373" s="5"/>
      <c r="C5373" s="5" t="s">
        <v>4299</v>
      </c>
      <c r="D5373" s="3">
        <v>78.330096924999992</v>
      </c>
    </row>
    <row r="5374" spans="1:4" x14ac:dyDescent="0.35">
      <c r="A5374" s="4">
        <v>64463</v>
      </c>
      <c r="B5374" s="5"/>
      <c r="C5374" s="5" t="s">
        <v>4300</v>
      </c>
      <c r="D5374" s="3">
        <v>264.52297727500002</v>
      </c>
    </row>
    <row r="5375" spans="1:4" x14ac:dyDescent="0.35">
      <c r="A5375" s="4">
        <v>64466</v>
      </c>
      <c r="B5375" s="5"/>
      <c r="C5375" s="5" t="s">
        <v>4301</v>
      </c>
      <c r="D5375" s="3">
        <v>142.07981454999998</v>
      </c>
    </row>
    <row r="5376" spans="1:4" x14ac:dyDescent="0.35">
      <c r="A5376" s="4">
        <v>64467</v>
      </c>
      <c r="B5376" s="5"/>
      <c r="C5376" s="5" t="s">
        <v>4302</v>
      </c>
      <c r="D5376" s="3">
        <v>270.14116974999996</v>
      </c>
    </row>
    <row r="5377" spans="1:4" x14ac:dyDescent="0.35">
      <c r="A5377" s="4">
        <v>64468</v>
      </c>
      <c r="B5377" s="5"/>
      <c r="C5377" s="5" t="s">
        <v>4303</v>
      </c>
      <c r="D5377" s="3">
        <v>164.50793967500002</v>
      </c>
    </row>
    <row r="5378" spans="1:4" x14ac:dyDescent="0.35">
      <c r="A5378" s="4">
        <v>64469</v>
      </c>
      <c r="B5378" s="5"/>
      <c r="C5378" s="5" t="s">
        <v>4304</v>
      </c>
      <c r="D5378" s="3">
        <v>417.57030109999999</v>
      </c>
    </row>
    <row r="5379" spans="1:4" x14ac:dyDescent="0.35">
      <c r="A5379" s="4">
        <v>64473</v>
      </c>
      <c r="B5379" s="5"/>
      <c r="C5379" s="5" t="s">
        <v>4305</v>
      </c>
      <c r="D5379" s="3">
        <v>134.75169362500003</v>
      </c>
    </row>
    <row r="5380" spans="1:4" x14ac:dyDescent="0.35">
      <c r="A5380" s="4">
        <v>64474</v>
      </c>
      <c r="B5380" s="5"/>
      <c r="C5380" s="5" t="s">
        <v>4306</v>
      </c>
      <c r="D5380" s="3">
        <v>266.47929117500001</v>
      </c>
    </row>
    <row r="5381" spans="1:4" x14ac:dyDescent="0.35">
      <c r="A5381" s="4">
        <v>64479</v>
      </c>
      <c r="B5381" s="5"/>
      <c r="C5381" s="5" t="s">
        <v>4307</v>
      </c>
      <c r="D5381" s="3">
        <v>285.56644302500001</v>
      </c>
    </row>
    <row r="5382" spans="1:4" x14ac:dyDescent="0.35">
      <c r="A5382" s="4">
        <v>64480</v>
      </c>
      <c r="B5382" s="5"/>
      <c r="C5382" s="5" t="s">
        <v>4308</v>
      </c>
      <c r="D5382" s="3">
        <v>143.09523142500001</v>
      </c>
    </row>
    <row r="5383" spans="1:4" x14ac:dyDescent="0.35">
      <c r="A5383" s="4">
        <v>64483</v>
      </c>
      <c r="B5383" s="5"/>
      <c r="C5383" s="5" t="s">
        <v>4309</v>
      </c>
      <c r="D5383" s="3">
        <v>265.14531872499998</v>
      </c>
    </row>
    <row r="5384" spans="1:4" x14ac:dyDescent="0.35">
      <c r="A5384" s="4">
        <v>64484</v>
      </c>
      <c r="B5384" s="5"/>
      <c r="C5384" s="5" t="s">
        <v>4310</v>
      </c>
      <c r="D5384" s="3">
        <v>117.74203435</v>
      </c>
    </row>
    <row r="5385" spans="1:4" x14ac:dyDescent="0.35">
      <c r="A5385" s="4">
        <v>64486</v>
      </c>
      <c r="B5385" s="5"/>
      <c r="C5385" s="5" t="s">
        <v>4311</v>
      </c>
      <c r="D5385" s="3">
        <v>125.80259812500002</v>
      </c>
    </row>
    <row r="5386" spans="1:4" x14ac:dyDescent="0.35">
      <c r="A5386" s="4">
        <v>64487</v>
      </c>
      <c r="B5386" s="5"/>
      <c r="C5386" s="5" t="s">
        <v>4312</v>
      </c>
      <c r="D5386" s="3">
        <v>245.81815925000001</v>
      </c>
    </row>
    <row r="5387" spans="1:4" x14ac:dyDescent="0.35">
      <c r="A5387" s="4">
        <v>64488</v>
      </c>
      <c r="B5387" s="5"/>
      <c r="C5387" s="5" t="s">
        <v>4313</v>
      </c>
      <c r="D5387" s="3">
        <v>147.81683597500006</v>
      </c>
    </row>
    <row r="5388" spans="1:4" x14ac:dyDescent="0.35">
      <c r="A5388" s="4">
        <v>64489</v>
      </c>
      <c r="B5388" s="5"/>
      <c r="C5388" s="5" t="s">
        <v>4314</v>
      </c>
      <c r="D5388" s="3">
        <v>403.59044437500006</v>
      </c>
    </row>
    <row r="5389" spans="1:4" x14ac:dyDescent="0.35">
      <c r="A5389" s="4">
        <v>64490</v>
      </c>
      <c r="B5389" s="5"/>
      <c r="C5389" s="5" t="s">
        <v>4315</v>
      </c>
      <c r="D5389" s="3">
        <v>205.264926825</v>
      </c>
    </row>
    <row r="5390" spans="1:4" x14ac:dyDescent="0.35">
      <c r="A5390" s="4">
        <v>64491</v>
      </c>
      <c r="B5390" s="5"/>
      <c r="C5390" s="5" t="s">
        <v>4316</v>
      </c>
      <c r="D5390" s="3">
        <v>101.954903425</v>
      </c>
    </row>
    <row r="5391" spans="1:4" x14ac:dyDescent="0.35">
      <c r="A5391" s="4">
        <v>64492</v>
      </c>
      <c r="B5391" s="5"/>
      <c r="C5391" s="5" t="s">
        <v>4317</v>
      </c>
      <c r="D5391" s="3">
        <v>102.38188202500001</v>
      </c>
    </row>
    <row r="5392" spans="1:4" x14ac:dyDescent="0.35">
      <c r="A5392" s="4">
        <v>64493</v>
      </c>
      <c r="B5392" s="5"/>
      <c r="C5392" s="5" t="s">
        <v>4318</v>
      </c>
      <c r="D5392" s="3">
        <v>190.56672559999998</v>
      </c>
    </row>
    <row r="5393" spans="1:4" x14ac:dyDescent="0.35">
      <c r="A5393" s="4">
        <v>64494</v>
      </c>
      <c r="B5393" s="5"/>
      <c r="C5393" s="5" t="s">
        <v>4319</v>
      </c>
      <c r="D5393" s="3">
        <v>96.01043485000001</v>
      </c>
    </row>
    <row r="5394" spans="1:4" x14ac:dyDescent="0.35">
      <c r="A5394" s="4">
        <v>64495</v>
      </c>
      <c r="B5394" s="5"/>
      <c r="C5394" s="5" t="s">
        <v>4320</v>
      </c>
      <c r="D5394" s="3">
        <v>99.019425549999994</v>
      </c>
    </row>
    <row r="5395" spans="1:4" x14ac:dyDescent="0.35">
      <c r="A5395" s="4">
        <v>64505</v>
      </c>
      <c r="B5395" s="5"/>
      <c r="C5395" s="5" t="s">
        <v>4321</v>
      </c>
      <c r="D5395" s="3">
        <v>149.26963737500003</v>
      </c>
    </row>
    <row r="5396" spans="1:4" x14ac:dyDescent="0.35">
      <c r="A5396" s="4">
        <v>64510</v>
      </c>
      <c r="B5396" s="5"/>
      <c r="C5396" s="5" t="s">
        <v>4322</v>
      </c>
      <c r="D5396" s="3">
        <v>154.13692487500001</v>
      </c>
    </row>
    <row r="5397" spans="1:4" x14ac:dyDescent="0.35">
      <c r="A5397" s="4">
        <v>64517</v>
      </c>
      <c r="B5397" s="5"/>
      <c r="C5397" s="5" t="s">
        <v>4323</v>
      </c>
      <c r="D5397" s="3">
        <v>202.95145472499999</v>
      </c>
    </row>
    <row r="5398" spans="1:4" x14ac:dyDescent="0.35">
      <c r="A5398" s="4">
        <v>64520</v>
      </c>
      <c r="B5398" s="5"/>
      <c r="C5398" s="5" t="s">
        <v>4324</v>
      </c>
      <c r="D5398" s="3">
        <v>242.411058</v>
      </c>
    </row>
    <row r="5399" spans="1:4" x14ac:dyDescent="0.35">
      <c r="A5399" s="4">
        <v>64530</v>
      </c>
      <c r="B5399" s="5"/>
      <c r="C5399" s="5" t="s">
        <v>4325</v>
      </c>
      <c r="D5399" s="3">
        <v>236.01577789999999</v>
      </c>
    </row>
    <row r="5400" spans="1:4" x14ac:dyDescent="0.35">
      <c r="A5400" s="4">
        <v>64553</v>
      </c>
      <c r="B5400" s="5"/>
      <c r="C5400" s="5" t="s">
        <v>4122</v>
      </c>
      <c r="D5400" s="3">
        <v>4837.0827921499995</v>
      </c>
    </row>
    <row r="5401" spans="1:4" x14ac:dyDescent="0.35">
      <c r="A5401" s="4">
        <v>64555</v>
      </c>
      <c r="B5401" s="5"/>
      <c r="C5401" s="5" t="s">
        <v>4122</v>
      </c>
      <c r="D5401" s="3">
        <v>2225.4158199500002</v>
      </c>
    </row>
    <row r="5402" spans="1:4" x14ac:dyDescent="0.35">
      <c r="A5402" s="4">
        <v>64561</v>
      </c>
      <c r="B5402" s="5"/>
      <c r="C5402" s="5" t="s">
        <v>4122</v>
      </c>
      <c r="D5402" s="3">
        <v>742.3935997000001</v>
      </c>
    </row>
    <row r="5403" spans="1:4" x14ac:dyDescent="0.35">
      <c r="A5403" s="4">
        <v>64566</v>
      </c>
      <c r="B5403" s="5"/>
      <c r="C5403" s="5" t="s">
        <v>4326</v>
      </c>
      <c r="D5403" s="3">
        <v>117.28383797500001</v>
      </c>
    </row>
    <row r="5404" spans="1:4" x14ac:dyDescent="0.35">
      <c r="A5404" s="4">
        <v>64567</v>
      </c>
      <c r="B5404" s="5"/>
      <c r="C5404" s="5" t="s">
        <v>4327</v>
      </c>
      <c r="D5404" s="3">
        <v>1240.62056115</v>
      </c>
    </row>
    <row r="5405" spans="1:4" x14ac:dyDescent="0.35">
      <c r="A5405" s="4">
        <v>64568</v>
      </c>
      <c r="B5405" s="5"/>
      <c r="C5405" s="5" t="s">
        <v>4328</v>
      </c>
      <c r="D5405" s="3">
        <v>650.11184275000005</v>
      </c>
    </row>
    <row r="5406" spans="1:4" x14ac:dyDescent="0.35">
      <c r="A5406" s="4">
        <v>64569</v>
      </c>
      <c r="B5406" s="5"/>
      <c r="C5406" s="5" t="s">
        <v>4329</v>
      </c>
      <c r="D5406" s="3">
        <v>734.34847697499993</v>
      </c>
    </row>
    <row r="5407" spans="1:4" x14ac:dyDescent="0.35">
      <c r="A5407" s="4">
        <v>64570</v>
      </c>
      <c r="B5407" s="5"/>
      <c r="C5407" s="5" t="s">
        <v>4330</v>
      </c>
      <c r="D5407" s="3">
        <v>753.504106525</v>
      </c>
    </row>
    <row r="5408" spans="1:4" x14ac:dyDescent="0.35">
      <c r="A5408" s="4">
        <v>64575</v>
      </c>
      <c r="B5408" s="5"/>
      <c r="C5408" s="5" t="s">
        <v>4331</v>
      </c>
      <c r="D5408" s="3">
        <v>292.56258137499998</v>
      </c>
    </row>
    <row r="5409" spans="1:4" x14ac:dyDescent="0.35">
      <c r="A5409" s="4">
        <v>64580</v>
      </c>
      <c r="B5409" s="5"/>
      <c r="C5409" s="5" t="s">
        <v>4332</v>
      </c>
      <c r="D5409" s="3">
        <v>311.96459637499999</v>
      </c>
    </row>
    <row r="5410" spans="1:4" x14ac:dyDescent="0.35">
      <c r="A5410" s="4">
        <v>64581</v>
      </c>
      <c r="B5410" s="5"/>
      <c r="C5410" s="5" t="s">
        <v>4333</v>
      </c>
      <c r="D5410" s="3">
        <v>585.60383530000001</v>
      </c>
    </row>
    <row r="5411" spans="1:4" x14ac:dyDescent="0.35">
      <c r="A5411" s="4">
        <v>64582</v>
      </c>
      <c r="B5411" s="5"/>
      <c r="C5411" s="5" t="s">
        <v>4334</v>
      </c>
      <c r="D5411" s="3">
        <v>720.23334322499989</v>
      </c>
    </row>
    <row r="5412" spans="1:4" x14ac:dyDescent="0.35">
      <c r="A5412" s="4">
        <v>64583</v>
      </c>
      <c r="B5412" s="5"/>
      <c r="C5412" s="5" t="s">
        <v>4335</v>
      </c>
      <c r="D5412" s="3">
        <v>742.52317024999991</v>
      </c>
    </row>
    <row r="5413" spans="1:4" x14ac:dyDescent="0.35">
      <c r="A5413" s="4">
        <v>64584</v>
      </c>
      <c r="B5413" s="5"/>
      <c r="C5413" s="5" t="s">
        <v>4336</v>
      </c>
      <c r="D5413" s="3">
        <v>629.45306054999992</v>
      </c>
    </row>
    <row r="5414" spans="1:4" x14ac:dyDescent="0.35">
      <c r="A5414" s="4">
        <v>64585</v>
      </c>
      <c r="B5414" s="5"/>
      <c r="C5414" s="5" t="s">
        <v>4337</v>
      </c>
      <c r="D5414" s="3">
        <v>251.64212050000003</v>
      </c>
    </row>
    <row r="5415" spans="1:4" x14ac:dyDescent="0.35">
      <c r="A5415" s="4">
        <v>64590</v>
      </c>
      <c r="B5415" s="5"/>
      <c r="C5415" s="5" t="s">
        <v>4338</v>
      </c>
      <c r="D5415" s="3">
        <v>427.40121482500001</v>
      </c>
    </row>
    <row r="5416" spans="1:4" x14ac:dyDescent="0.35">
      <c r="A5416" s="4">
        <v>64595</v>
      </c>
      <c r="B5416" s="5"/>
      <c r="C5416" s="5" t="s">
        <v>4339</v>
      </c>
      <c r="D5416" s="3">
        <v>347.44108010000002</v>
      </c>
    </row>
    <row r="5417" spans="1:4" x14ac:dyDescent="0.35">
      <c r="A5417" s="4">
        <v>64596</v>
      </c>
      <c r="B5417" s="5"/>
      <c r="C5417" s="5" t="s">
        <v>4340</v>
      </c>
      <c r="D5417" s="3">
        <v>0</v>
      </c>
    </row>
    <row r="5418" spans="1:4" x14ac:dyDescent="0.35">
      <c r="A5418" s="4">
        <v>64597</v>
      </c>
      <c r="B5418" s="5"/>
      <c r="C5418" s="5" t="s">
        <v>4341</v>
      </c>
      <c r="D5418" s="3">
        <v>0</v>
      </c>
    </row>
    <row r="5419" spans="1:4" x14ac:dyDescent="0.35">
      <c r="A5419" s="4">
        <v>64598</v>
      </c>
      <c r="B5419" s="5"/>
      <c r="C5419" s="5" t="s">
        <v>4342</v>
      </c>
      <c r="D5419" s="3">
        <v>0</v>
      </c>
    </row>
    <row r="5420" spans="1:4" x14ac:dyDescent="0.35">
      <c r="A5420" s="4">
        <v>64600</v>
      </c>
      <c r="B5420" s="5"/>
      <c r="C5420" s="5" t="s">
        <v>4343</v>
      </c>
      <c r="D5420" s="3">
        <v>528.47597840000003</v>
      </c>
    </row>
    <row r="5421" spans="1:4" x14ac:dyDescent="0.35">
      <c r="A5421" s="4">
        <v>64605</v>
      </c>
      <c r="B5421" s="5"/>
      <c r="C5421" s="5" t="s">
        <v>4343</v>
      </c>
      <c r="D5421" s="3">
        <v>1093.5704068749999</v>
      </c>
    </row>
    <row r="5422" spans="1:4" x14ac:dyDescent="0.35">
      <c r="A5422" s="4">
        <v>64610</v>
      </c>
      <c r="B5422" s="5"/>
      <c r="C5422" s="5" t="s">
        <v>4343</v>
      </c>
      <c r="D5422" s="3">
        <v>853.44361724999999</v>
      </c>
    </row>
    <row r="5423" spans="1:4" x14ac:dyDescent="0.35">
      <c r="A5423" s="4">
        <v>64611</v>
      </c>
      <c r="B5423" s="5"/>
      <c r="C5423" s="5" t="s">
        <v>4344</v>
      </c>
      <c r="D5423" s="3">
        <v>137.37767915000001</v>
      </c>
    </row>
    <row r="5424" spans="1:4" x14ac:dyDescent="0.35">
      <c r="A5424" s="4">
        <v>64612</v>
      </c>
      <c r="B5424" s="5"/>
      <c r="C5424" s="5" t="s">
        <v>4345</v>
      </c>
      <c r="D5424" s="3">
        <v>141.01136102500001</v>
      </c>
    </row>
    <row r="5425" spans="1:4" x14ac:dyDescent="0.35">
      <c r="A5425" s="4">
        <v>64615</v>
      </c>
      <c r="B5425" s="5"/>
      <c r="C5425" s="5" t="s">
        <v>4346</v>
      </c>
      <c r="D5425" s="3">
        <v>155.04962520000001</v>
      </c>
    </row>
    <row r="5426" spans="1:4" x14ac:dyDescent="0.35">
      <c r="A5426" s="4">
        <v>64616</v>
      </c>
      <c r="B5426" s="5"/>
      <c r="C5426" s="5" t="s">
        <v>4347</v>
      </c>
      <c r="D5426" s="3">
        <v>142.09693397500001</v>
      </c>
    </row>
    <row r="5427" spans="1:4" x14ac:dyDescent="0.35">
      <c r="A5427" s="4">
        <v>64617</v>
      </c>
      <c r="B5427" s="5"/>
      <c r="C5427" s="5" t="s">
        <v>4348</v>
      </c>
      <c r="D5427" s="3">
        <v>158.74507127500002</v>
      </c>
    </row>
    <row r="5428" spans="1:4" x14ac:dyDescent="0.35">
      <c r="A5428" s="4">
        <v>64620</v>
      </c>
      <c r="B5428" s="5"/>
      <c r="C5428" s="5" t="s">
        <v>4343</v>
      </c>
      <c r="D5428" s="3">
        <v>225.57158594999999</v>
      </c>
    </row>
    <row r="5429" spans="1:4" x14ac:dyDescent="0.35">
      <c r="A5429" s="4">
        <v>64624</v>
      </c>
      <c r="B5429" s="5"/>
      <c r="C5429" s="5" t="s">
        <v>4349</v>
      </c>
      <c r="D5429" s="3">
        <v>411.60871309999999</v>
      </c>
    </row>
    <row r="5430" spans="1:4" x14ac:dyDescent="0.35">
      <c r="A5430" s="4">
        <v>64625</v>
      </c>
      <c r="B5430" s="5"/>
      <c r="C5430" s="5" t="s">
        <v>4350</v>
      </c>
      <c r="D5430" s="3">
        <v>496.06487877499995</v>
      </c>
    </row>
    <row r="5431" spans="1:4" x14ac:dyDescent="0.35">
      <c r="A5431" s="4">
        <v>64628</v>
      </c>
      <c r="B5431" s="5"/>
      <c r="C5431" s="5" t="s">
        <v>4351</v>
      </c>
      <c r="D5431" s="3">
        <v>364.79715597500007</v>
      </c>
    </row>
    <row r="5432" spans="1:4" x14ac:dyDescent="0.35">
      <c r="A5432" s="4">
        <v>64629</v>
      </c>
      <c r="B5432" s="5"/>
      <c r="C5432" s="5" t="s">
        <v>4352</v>
      </c>
      <c r="D5432" s="3">
        <v>167.29974865</v>
      </c>
    </row>
    <row r="5433" spans="1:4" x14ac:dyDescent="0.35">
      <c r="A5433" s="4">
        <v>64630</v>
      </c>
      <c r="B5433" s="5"/>
      <c r="C5433" s="5" t="s">
        <v>4343</v>
      </c>
      <c r="D5433" s="3">
        <v>273.23508622500003</v>
      </c>
    </row>
    <row r="5434" spans="1:4" x14ac:dyDescent="0.35">
      <c r="A5434" s="4">
        <v>64632</v>
      </c>
      <c r="B5434" s="5"/>
      <c r="C5434" s="5" t="s">
        <v>4353</v>
      </c>
      <c r="D5434" s="3">
        <v>90.376465649999986</v>
      </c>
    </row>
    <row r="5435" spans="1:4" x14ac:dyDescent="0.35">
      <c r="A5435" s="4">
        <v>64633</v>
      </c>
      <c r="B5435" s="5"/>
      <c r="C5435" s="5" t="s">
        <v>4354</v>
      </c>
      <c r="D5435" s="3">
        <v>459.39674879999995</v>
      </c>
    </row>
    <row r="5436" spans="1:4" x14ac:dyDescent="0.35">
      <c r="A5436" s="4">
        <v>64634</v>
      </c>
      <c r="B5436" s="5"/>
      <c r="C5436" s="5" t="s">
        <v>4355</v>
      </c>
      <c r="D5436" s="3">
        <v>266.80422457500003</v>
      </c>
    </row>
    <row r="5437" spans="1:4" x14ac:dyDescent="0.35">
      <c r="A5437" s="4">
        <v>64635</v>
      </c>
      <c r="B5437" s="5"/>
      <c r="C5437" s="5" t="s">
        <v>4356</v>
      </c>
      <c r="D5437" s="3">
        <v>465.46105335000004</v>
      </c>
    </row>
    <row r="5438" spans="1:4" x14ac:dyDescent="0.35">
      <c r="A5438" s="4">
        <v>64636</v>
      </c>
      <c r="B5438" s="5"/>
      <c r="C5438" s="5" t="s">
        <v>4357</v>
      </c>
      <c r="D5438" s="3">
        <v>251.73577382500002</v>
      </c>
    </row>
    <row r="5439" spans="1:4" x14ac:dyDescent="0.35">
      <c r="A5439" s="4">
        <v>64640</v>
      </c>
      <c r="B5439" s="5"/>
      <c r="C5439" s="5" t="s">
        <v>4343</v>
      </c>
      <c r="D5439" s="3">
        <v>267.62327157500005</v>
      </c>
    </row>
    <row r="5440" spans="1:4" x14ac:dyDescent="0.35">
      <c r="A5440" s="4">
        <v>64642</v>
      </c>
      <c r="B5440" s="5"/>
      <c r="C5440" s="5" t="s">
        <v>4358</v>
      </c>
      <c r="D5440" s="3">
        <v>162.38445962500003</v>
      </c>
    </row>
    <row r="5441" spans="1:4" x14ac:dyDescent="0.35">
      <c r="A5441" s="4">
        <v>64643</v>
      </c>
      <c r="B5441" s="5"/>
      <c r="C5441" s="5" t="s">
        <v>4359</v>
      </c>
      <c r="D5441" s="3">
        <v>99.419214475000004</v>
      </c>
    </row>
    <row r="5442" spans="1:4" x14ac:dyDescent="0.35">
      <c r="A5442" s="4">
        <v>64644</v>
      </c>
      <c r="B5442" s="5"/>
      <c r="C5442" s="5" t="s">
        <v>4360</v>
      </c>
      <c r="D5442" s="3">
        <v>189.82320547500004</v>
      </c>
    </row>
    <row r="5443" spans="1:4" x14ac:dyDescent="0.35">
      <c r="A5443" s="4">
        <v>64645</v>
      </c>
      <c r="B5443" s="5"/>
      <c r="C5443" s="5" t="s">
        <v>4361</v>
      </c>
      <c r="D5443" s="3">
        <v>128.73941870000002</v>
      </c>
    </row>
    <row r="5444" spans="1:4" x14ac:dyDescent="0.35">
      <c r="A5444" s="4">
        <v>64646</v>
      </c>
      <c r="B5444" s="5"/>
      <c r="C5444" s="5" t="s">
        <v>4362</v>
      </c>
      <c r="D5444" s="3">
        <v>169.0539862</v>
      </c>
    </row>
    <row r="5445" spans="1:4" x14ac:dyDescent="0.35">
      <c r="A5445" s="4">
        <v>64647</v>
      </c>
      <c r="B5445" s="5"/>
      <c r="C5445" s="5" t="s">
        <v>4363</v>
      </c>
      <c r="D5445" s="3">
        <v>188.14919425000002</v>
      </c>
    </row>
    <row r="5446" spans="1:4" x14ac:dyDescent="0.35">
      <c r="A5446" s="4">
        <v>64650</v>
      </c>
      <c r="B5446" s="5"/>
      <c r="C5446" s="5" t="s">
        <v>4364</v>
      </c>
      <c r="D5446" s="3">
        <v>86.379247750000005</v>
      </c>
    </row>
    <row r="5447" spans="1:4" x14ac:dyDescent="0.35">
      <c r="A5447" s="4">
        <v>64653</v>
      </c>
      <c r="B5447" s="5"/>
      <c r="C5447" s="5" t="s">
        <v>4364</v>
      </c>
      <c r="D5447" s="3">
        <v>101.8934749</v>
      </c>
    </row>
    <row r="5448" spans="1:4" x14ac:dyDescent="0.35">
      <c r="A5448" s="4">
        <v>64654</v>
      </c>
      <c r="B5448" s="5"/>
      <c r="C5448" s="5" t="s">
        <v>4365</v>
      </c>
      <c r="D5448" s="3">
        <v>551.88259614999993</v>
      </c>
    </row>
    <row r="5449" spans="1:4" x14ac:dyDescent="0.35">
      <c r="A5449" s="4">
        <v>64655</v>
      </c>
      <c r="B5449" s="5"/>
      <c r="C5449" s="5" t="s">
        <v>4366</v>
      </c>
      <c r="D5449" s="3">
        <v>637.86037660000011</v>
      </c>
    </row>
    <row r="5450" spans="1:4" x14ac:dyDescent="0.35">
      <c r="A5450" s="4">
        <v>64656</v>
      </c>
      <c r="B5450" s="5"/>
      <c r="C5450" s="5" t="s">
        <v>4367</v>
      </c>
      <c r="D5450" s="3">
        <v>421.934411775</v>
      </c>
    </row>
    <row r="5451" spans="1:4" x14ac:dyDescent="0.35">
      <c r="A5451" s="4">
        <v>64657</v>
      </c>
      <c r="B5451" s="5"/>
      <c r="C5451" s="5" t="s">
        <v>4368</v>
      </c>
      <c r="D5451" s="3">
        <v>624.10206537500005</v>
      </c>
    </row>
    <row r="5452" spans="1:4" x14ac:dyDescent="0.35">
      <c r="A5452" s="4">
        <v>64658</v>
      </c>
      <c r="B5452" s="5"/>
      <c r="C5452" s="5" t="s">
        <v>4369</v>
      </c>
      <c r="D5452" s="3">
        <v>469.81375107499997</v>
      </c>
    </row>
    <row r="5453" spans="1:4" x14ac:dyDescent="0.35">
      <c r="A5453" s="4">
        <v>64659</v>
      </c>
      <c r="B5453" s="5"/>
      <c r="C5453" s="5" t="s">
        <v>4370</v>
      </c>
      <c r="D5453" s="3">
        <v>435.89714907500002</v>
      </c>
    </row>
    <row r="5454" spans="1:4" x14ac:dyDescent="0.35">
      <c r="A5454" s="4">
        <v>64680</v>
      </c>
      <c r="B5454" s="5"/>
      <c r="C5454" s="5" t="s">
        <v>4343</v>
      </c>
      <c r="D5454" s="3">
        <v>346.967107</v>
      </c>
    </row>
    <row r="5455" spans="1:4" x14ac:dyDescent="0.35">
      <c r="A5455" s="4">
        <v>64681</v>
      </c>
      <c r="B5455" s="5"/>
      <c r="C5455" s="5" t="s">
        <v>4343</v>
      </c>
      <c r="D5455" s="3">
        <v>462.93644167500003</v>
      </c>
    </row>
    <row r="5456" spans="1:4" x14ac:dyDescent="0.35">
      <c r="A5456" s="4">
        <v>64702</v>
      </c>
      <c r="B5456" s="5"/>
      <c r="C5456" s="5" t="s">
        <v>4371</v>
      </c>
      <c r="D5456" s="3">
        <v>486.74083430000002</v>
      </c>
    </row>
    <row r="5457" spans="1:4" x14ac:dyDescent="0.35">
      <c r="A5457" s="4">
        <v>64704</v>
      </c>
      <c r="B5457" s="5"/>
      <c r="C5457" s="5" t="s">
        <v>4372</v>
      </c>
      <c r="D5457" s="3">
        <v>307.98886167500001</v>
      </c>
    </row>
    <row r="5458" spans="1:4" x14ac:dyDescent="0.35">
      <c r="A5458" s="4">
        <v>64708</v>
      </c>
      <c r="B5458" s="5"/>
      <c r="C5458" s="5" t="s">
        <v>4373</v>
      </c>
      <c r="D5458" s="3">
        <v>463.48996975</v>
      </c>
    </row>
    <row r="5459" spans="1:4" x14ac:dyDescent="0.35">
      <c r="A5459" s="4">
        <v>64712</v>
      </c>
      <c r="B5459" s="5"/>
      <c r="C5459" s="5" t="s">
        <v>4374</v>
      </c>
      <c r="D5459" s="3">
        <v>553.65261042500003</v>
      </c>
    </row>
    <row r="5460" spans="1:4" x14ac:dyDescent="0.35">
      <c r="A5460" s="4">
        <v>64713</v>
      </c>
      <c r="B5460" s="5"/>
      <c r="C5460" s="5" t="s">
        <v>4375</v>
      </c>
      <c r="D5460" s="3">
        <v>738.7965064</v>
      </c>
    </row>
    <row r="5461" spans="1:4" x14ac:dyDescent="0.35">
      <c r="A5461" s="4">
        <v>64714</v>
      </c>
      <c r="B5461" s="5"/>
      <c r="C5461" s="5" t="s">
        <v>4376</v>
      </c>
      <c r="D5461" s="3">
        <v>709.8005642249999</v>
      </c>
    </row>
    <row r="5462" spans="1:4" x14ac:dyDescent="0.35">
      <c r="A5462" s="4">
        <v>64716</v>
      </c>
      <c r="B5462" s="5"/>
      <c r="C5462" s="5" t="s">
        <v>4377</v>
      </c>
      <c r="D5462" s="3">
        <v>468.05447839999994</v>
      </c>
    </row>
    <row r="5463" spans="1:4" x14ac:dyDescent="0.35">
      <c r="A5463" s="4">
        <v>64718</v>
      </c>
      <c r="B5463" s="5"/>
      <c r="C5463" s="5" t="s">
        <v>4378</v>
      </c>
      <c r="D5463" s="3">
        <v>572.18556285</v>
      </c>
    </row>
    <row r="5464" spans="1:4" x14ac:dyDescent="0.35">
      <c r="A5464" s="4">
        <v>64719</v>
      </c>
      <c r="B5464" s="5"/>
      <c r="C5464" s="5" t="s">
        <v>4379</v>
      </c>
      <c r="D5464" s="3">
        <v>385.82920877499998</v>
      </c>
    </row>
    <row r="5465" spans="1:4" x14ac:dyDescent="0.35">
      <c r="A5465" s="4">
        <v>64721</v>
      </c>
      <c r="B5465" s="5"/>
      <c r="C5465" s="5" t="s">
        <v>4380</v>
      </c>
      <c r="D5465" s="3">
        <v>480.64061252499999</v>
      </c>
    </row>
    <row r="5466" spans="1:4" x14ac:dyDescent="0.35">
      <c r="A5466" s="4">
        <v>64722</v>
      </c>
      <c r="B5466" s="5"/>
      <c r="C5466" s="5" t="s">
        <v>4381</v>
      </c>
      <c r="D5466" s="3">
        <v>370.35828370000002</v>
      </c>
    </row>
    <row r="5467" spans="1:4" x14ac:dyDescent="0.35">
      <c r="A5467" s="4">
        <v>64726</v>
      </c>
      <c r="B5467" s="5"/>
      <c r="C5467" s="5" t="s">
        <v>4382</v>
      </c>
      <c r="D5467" s="3">
        <v>258.26230285000003</v>
      </c>
    </row>
    <row r="5468" spans="1:4" x14ac:dyDescent="0.35">
      <c r="A5468" s="4">
        <v>64727</v>
      </c>
      <c r="B5468" s="5"/>
      <c r="C5468" s="5" t="s">
        <v>4383</v>
      </c>
      <c r="D5468" s="3">
        <v>145.21367635000001</v>
      </c>
    </row>
    <row r="5469" spans="1:4" x14ac:dyDescent="0.35">
      <c r="A5469" s="4">
        <v>64728</v>
      </c>
      <c r="B5469" s="5"/>
      <c r="C5469" s="5" t="s">
        <v>4384</v>
      </c>
      <c r="D5469" s="3">
        <v>1344.4166419500002</v>
      </c>
    </row>
    <row r="5470" spans="1:4" x14ac:dyDescent="0.35">
      <c r="A5470" s="4">
        <v>64732</v>
      </c>
      <c r="B5470" s="5"/>
      <c r="C5470" s="5" t="s">
        <v>4385</v>
      </c>
      <c r="D5470" s="3">
        <v>487.58237152499999</v>
      </c>
    </row>
    <row r="5471" spans="1:4" x14ac:dyDescent="0.35">
      <c r="A5471" s="4">
        <v>64734</v>
      </c>
      <c r="B5471" s="5"/>
      <c r="C5471" s="5" t="s">
        <v>4386</v>
      </c>
      <c r="D5471" s="3">
        <v>549.46540047500002</v>
      </c>
    </row>
    <row r="5472" spans="1:4" x14ac:dyDescent="0.35">
      <c r="A5472" s="4">
        <v>64736</v>
      </c>
      <c r="B5472" s="5"/>
      <c r="C5472" s="5" t="s">
        <v>4387</v>
      </c>
      <c r="D5472" s="3">
        <v>305.16482790000003</v>
      </c>
    </row>
    <row r="5473" spans="1:4" x14ac:dyDescent="0.35">
      <c r="A5473" s="4">
        <v>64738</v>
      </c>
      <c r="B5473" s="5"/>
      <c r="C5473" s="5" t="s">
        <v>4388</v>
      </c>
      <c r="D5473" s="3">
        <v>415.11450280000003</v>
      </c>
    </row>
    <row r="5474" spans="1:4" x14ac:dyDescent="0.35">
      <c r="A5474" s="4">
        <v>64740</v>
      </c>
      <c r="B5474" s="5"/>
      <c r="C5474" s="5" t="s">
        <v>4389</v>
      </c>
      <c r="D5474" s="3">
        <v>429.52234514999998</v>
      </c>
    </row>
    <row r="5475" spans="1:4" x14ac:dyDescent="0.35">
      <c r="A5475" s="4">
        <v>64742</v>
      </c>
      <c r="B5475" s="5"/>
      <c r="C5475" s="5" t="s">
        <v>4390</v>
      </c>
      <c r="D5475" s="3">
        <v>426.49187125000003</v>
      </c>
    </row>
    <row r="5476" spans="1:4" x14ac:dyDescent="0.35">
      <c r="A5476" s="4">
        <v>64744</v>
      </c>
      <c r="B5476" s="5"/>
      <c r="C5476" s="5" t="s">
        <v>4391</v>
      </c>
      <c r="D5476" s="3">
        <v>534.17036910000002</v>
      </c>
    </row>
    <row r="5477" spans="1:4" x14ac:dyDescent="0.35">
      <c r="A5477" s="4">
        <v>64746</v>
      </c>
      <c r="B5477" s="5"/>
      <c r="C5477" s="5" t="s">
        <v>4392</v>
      </c>
      <c r="D5477" s="3">
        <v>429.58612340000002</v>
      </c>
    </row>
    <row r="5478" spans="1:4" x14ac:dyDescent="0.35">
      <c r="A5478" s="4">
        <v>64755</v>
      </c>
      <c r="B5478" s="5"/>
      <c r="C5478" s="5" t="s">
        <v>4393</v>
      </c>
      <c r="D5478" s="3">
        <v>859.178624625</v>
      </c>
    </row>
    <row r="5479" spans="1:4" x14ac:dyDescent="0.35">
      <c r="A5479" s="4">
        <v>64760</v>
      </c>
      <c r="B5479" s="5"/>
      <c r="C5479" s="5" t="s">
        <v>4394</v>
      </c>
      <c r="D5479" s="3">
        <v>505.25129650000002</v>
      </c>
    </row>
    <row r="5480" spans="1:4" x14ac:dyDescent="0.35">
      <c r="A5480" s="4">
        <v>64763</v>
      </c>
      <c r="B5480" s="5"/>
      <c r="C5480" s="5" t="s">
        <v>4395</v>
      </c>
      <c r="D5480" s="3">
        <v>498.93221462499997</v>
      </c>
    </row>
    <row r="5481" spans="1:4" x14ac:dyDescent="0.35">
      <c r="A5481" s="4">
        <v>64766</v>
      </c>
      <c r="B5481" s="5"/>
      <c r="C5481" s="5" t="s">
        <v>4395</v>
      </c>
      <c r="D5481" s="3">
        <v>611.72304272500003</v>
      </c>
    </row>
    <row r="5482" spans="1:4" x14ac:dyDescent="0.35">
      <c r="A5482" s="4">
        <v>64771</v>
      </c>
      <c r="B5482" s="5"/>
      <c r="C5482" s="5" t="s">
        <v>4396</v>
      </c>
      <c r="D5482" s="3">
        <v>555.99763597499998</v>
      </c>
    </row>
    <row r="5483" spans="1:4" x14ac:dyDescent="0.35">
      <c r="A5483" s="4">
        <v>64772</v>
      </c>
      <c r="B5483" s="5"/>
      <c r="C5483" s="5" t="s">
        <v>4397</v>
      </c>
      <c r="D5483" s="3">
        <v>513.58744945000001</v>
      </c>
    </row>
    <row r="5484" spans="1:4" x14ac:dyDescent="0.35">
      <c r="A5484" s="4">
        <v>64774</v>
      </c>
      <c r="B5484" s="5"/>
      <c r="C5484" s="5" t="s">
        <v>4398</v>
      </c>
      <c r="D5484" s="3">
        <v>409.18916770000004</v>
      </c>
    </row>
    <row r="5485" spans="1:4" x14ac:dyDescent="0.35">
      <c r="A5485" s="4">
        <v>64776</v>
      </c>
      <c r="B5485" s="5"/>
      <c r="C5485" s="5" t="s">
        <v>4399</v>
      </c>
      <c r="D5485" s="3">
        <v>372.95372280000004</v>
      </c>
    </row>
    <row r="5486" spans="1:4" x14ac:dyDescent="0.35">
      <c r="A5486" s="4">
        <v>64778</v>
      </c>
      <c r="B5486" s="5"/>
      <c r="C5486" s="5" t="s">
        <v>4400</v>
      </c>
      <c r="D5486" s="3">
        <v>153.487729425</v>
      </c>
    </row>
    <row r="5487" spans="1:4" x14ac:dyDescent="0.35">
      <c r="A5487" s="4">
        <v>64782</v>
      </c>
      <c r="B5487" s="5"/>
      <c r="C5487" s="5" t="s">
        <v>4401</v>
      </c>
      <c r="D5487" s="3">
        <v>434.64709537499999</v>
      </c>
    </row>
    <row r="5488" spans="1:4" x14ac:dyDescent="0.35">
      <c r="A5488" s="4">
        <v>64783</v>
      </c>
      <c r="B5488" s="5"/>
      <c r="C5488" s="5" t="s">
        <v>4402</v>
      </c>
      <c r="D5488" s="3">
        <v>183.52090735000002</v>
      </c>
    </row>
    <row r="5489" spans="1:4" x14ac:dyDescent="0.35">
      <c r="A5489" s="4">
        <v>64784</v>
      </c>
      <c r="B5489" s="5"/>
      <c r="C5489" s="5" t="s">
        <v>4403</v>
      </c>
      <c r="D5489" s="3">
        <v>668.56087642499995</v>
      </c>
    </row>
    <row r="5490" spans="1:4" x14ac:dyDescent="0.35">
      <c r="A5490" s="4">
        <v>64786</v>
      </c>
      <c r="B5490" s="5"/>
      <c r="C5490" s="5" t="s">
        <v>4404</v>
      </c>
      <c r="D5490" s="3">
        <v>939.49591754999994</v>
      </c>
    </row>
    <row r="5491" spans="1:4" x14ac:dyDescent="0.35">
      <c r="A5491" s="4">
        <v>64787</v>
      </c>
      <c r="B5491" s="5"/>
      <c r="C5491" s="5" t="s">
        <v>4405</v>
      </c>
      <c r="D5491" s="3">
        <v>202.29252469999997</v>
      </c>
    </row>
    <row r="5492" spans="1:4" x14ac:dyDescent="0.35">
      <c r="A5492" s="4">
        <v>64788</v>
      </c>
      <c r="B5492" s="5"/>
      <c r="C5492" s="5" t="s">
        <v>4398</v>
      </c>
      <c r="D5492" s="3">
        <v>388.77643527500004</v>
      </c>
    </row>
    <row r="5493" spans="1:4" x14ac:dyDescent="0.35">
      <c r="A5493" s="4">
        <v>64790</v>
      </c>
      <c r="B5493" s="5"/>
      <c r="C5493" s="5" t="s">
        <v>4406</v>
      </c>
      <c r="D5493" s="3">
        <v>795.48060095000005</v>
      </c>
    </row>
    <row r="5494" spans="1:4" x14ac:dyDescent="0.35">
      <c r="A5494" s="4">
        <v>64792</v>
      </c>
      <c r="B5494" s="5"/>
      <c r="C5494" s="5" t="s">
        <v>4406</v>
      </c>
      <c r="D5494" s="3">
        <v>1190.8386159500001</v>
      </c>
    </row>
    <row r="5495" spans="1:4" x14ac:dyDescent="0.35">
      <c r="A5495" s="4">
        <v>64795</v>
      </c>
      <c r="B5495" s="5"/>
      <c r="C5495" s="5" t="s">
        <v>4407</v>
      </c>
      <c r="D5495" s="3">
        <v>183.75957227500001</v>
      </c>
    </row>
    <row r="5496" spans="1:4" x14ac:dyDescent="0.35">
      <c r="A5496" s="4">
        <v>64802</v>
      </c>
      <c r="B5496" s="5"/>
      <c r="C5496" s="5" t="s">
        <v>4408</v>
      </c>
      <c r="D5496" s="3">
        <v>864.64072822499998</v>
      </c>
    </row>
    <row r="5497" spans="1:4" x14ac:dyDescent="0.35">
      <c r="A5497" s="4">
        <v>64804</v>
      </c>
      <c r="B5497" s="5"/>
      <c r="C5497" s="5" t="s">
        <v>4409</v>
      </c>
      <c r="D5497" s="3">
        <v>1177.348173375</v>
      </c>
    </row>
    <row r="5498" spans="1:4" x14ac:dyDescent="0.35">
      <c r="A5498" s="4">
        <v>64809</v>
      </c>
      <c r="B5498" s="5"/>
      <c r="C5498" s="5" t="s">
        <v>4410</v>
      </c>
      <c r="D5498" s="3">
        <v>1073.5510855500002</v>
      </c>
    </row>
    <row r="5499" spans="1:4" x14ac:dyDescent="0.35">
      <c r="A5499" s="4">
        <v>64818</v>
      </c>
      <c r="B5499" s="5"/>
      <c r="C5499" s="5" t="s">
        <v>4411</v>
      </c>
      <c r="D5499" s="3">
        <v>713.71151365000003</v>
      </c>
    </row>
    <row r="5500" spans="1:4" x14ac:dyDescent="0.35">
      <c r="A5500" s="4">
        <v>64820</v>
      </c>
      <c r="B5500" s="5"/>
      <c r="C5500" s="5" t="s">
        <v>4412</v>
      </c>
      <c r="D5500" s="3">
        <v>695.21078602499995</v>
      </c>
    </row>
    <row r="5501" spans="1:4" x14ac:dyDescent="0.35">
      <c r="A5501" s="4">
        <v>64821</v>
      </c>
      <c r="B5501" s="5"/>
      <c r="C5501" s="5" t="s">
        <v>4413</v>
      </c>
      <c r="D5501" s="3">
        <v>655.95930125000007</v>
      </c>
    </row>
    <row r="5502" spans="1:4" x14ac:dyDescent="0.35">
      <c r="A5502" s="4">
        <v>64822</v>
      </c>
      <c r="B5502" s="5"/>
      <c r="C5502" s="5" t="s">
        <v>4414</v>
      </c>
      <c r="D5502" s="3">
        <v>655.95930125000007</v>
      </c>
    </row>
    <row r="5503" spans="1:4" x14ac:dyDescent="0.35">
      <c r="A5503" s="4">
        <v>64823</v>
      </c>
      <c r="B5503" s="5"/>
      <c r="C5503" s="5" t="s">
        <v>4415</v>
      </c>
      <c r="D5503" s="3">
        <v>735.02116967500001</v>
      </c>
    </row>
    <row r="5504" spans="1:4" x14ac:dyDescent="0.35">
      <c r="A5504" s="4">
        <v>64831</v>
      </c>
      <c r="B5504" s="5"/>
      <c r="C5504" s="5" t="s">
        <v>4416</v>
      </c>
      <c r="D5504" s="3">
        <v>640.28025767499992</v>
      </c>
    </row>
    <row r="5505" spans="1:4" x14ac:dyDescent="0.35">
      <c r="A5505" s="4">
        <v>64832</v>
      </c>
      <c r="B5505" s="5"/>
      <c r="C5505" s="5" t="s">
        <v>4417</v>
      </c>
      <c r="D5505" s="3">
        <v>279.289991875</v>
      </c>
    </row>
    <row r="5506" spans="1:4" x14ac:dyDescent="0.35">
      <c r="A5506" s="4">
        <v>64834</v>
      </c>
      <c r="B5506" s="5"/>
      <c r="C5506" s="5" t="s">
        <v>4418</v>
      </c>
      <c r="D5506" s="3">
        <v>657.61686440000005</v>
      </c>
    </row>
    <row r="5507" spans="1:4" x14ac:dyDescent="0.35">
      <c r="A5507" s="4">
        <v>64835</v>
      </c>
      <c r="B5507" s="5"/>
      <c r="C5507" s="5" t="s">
        <v>4418</v>
      </c>
      <c r="D5507" s="3">
        <v>749.61464029999991</v>
      </c>
    </row>
    <row r="5508" spans="1:4" x14ac:dyDescent="0.35">
      <c r="A5508" s="4">
        <v>64836</v>
      </c>
      <c r="B5508" s="5"/>
      <c r="C5508" s="5" t="s">
        <v>4418</v>
      </c>
      <c r="D5508" s="3">
        <v>749.61464029999991</v>
      </c>
    </row>
    <row r="5509" spans="1:4" x14ac:dyDescent="0.35">
      <c r="A5509" s="4">
        <v>64837</v>
      </c>
      <c r="B5509" s="5"/>
      <c r="C5509" s="5" t="s">
        <v>4417</v>
      </c>
      <c r="D5509" s="3">
        <v>308.56756537500002</v>
      </c>
    </row>
    <row r="5510" spans="1:4" x14ac:dyDescent="0.35">
      <c r="A5510" s="4">
        <v>64840</v>
      </c>
      <c r="B5510" s="5"/>
      <c r="C5510" s="5" t="s">
        <v>4419</v>
      </c>
      <c r="D5510" s="3">
        <v>878.13150647500004</v>
      </c>
    </row>
    <row r="5511" spans="1:4" x14ac:dyDescent="0.35">
      <c r="A5511" s="4">
        <v>64856</v>
      </c>
      <c r="B5511" s="5"/>
      <c r="C5511" s="5" t="s">
        <v>4420</v>
      </c>
      <c r="D5511" s="3">
        <v>910.75307432500006</v>
      </c>
    </row>
    <row r="5512" spans="1:4" x14ac:dyDescent="0.35">
      <c r="A5512" s="4">
        <v>64857</v>
      </c>
      <c r="B5512" s="5"/>
      <c r="C5512" s="5" t="s">
        <v>4421</v>
      </c>
      <c r="D5512" s="3">
        <v>937.4999939999999</v>
      </c>
    </row>
    <row r="5513" spans="1:4" x14ac:dyDescent="0.35">
      <c r="A5513" s="4">
        <v>64858</v>
      </c>
      <c r="B5513" s="5"/>
      <c r="C5513" s="5" t="s">
        <v>4422</v>
      </c>
      <c r="D5513" s="3">
        <v>1055.288687175</v>
      </c>
    </row>
    <row r="5514" spans="1:4" x14ac:dyDescent="0.35">
      <c r="A5514" s="4">
        <v>64859</v>
      </c>
      <c r="B5514" s="5"/>
      <c r="C5514" s="5" t="s">
        <v>4423</v>
      </c>
      <c r="D5514" s="3">
        <v>209.98485299999999</v>
      </c>
    </row>
    <row r="5515" spans="1:4" x14ac:dyDescent="0.35">
      <c r="A5515" s="4">
        <v>64861</v>
      </c>
      <c r="B5515" s="5"/>
      <c r="C5515" s="5" t="s">
        <v>4424</v>
      </c>
      <c r="D5515" s="3">
        <v>1482.6197459250002</v>
      </c>
    </row>
    <row r="5516" spans="1:4" x14ac:dyDescent="0.35">
      <c r="A5516" s="4">
        <v>64862</v>
      </c>
      <c r="B5516" s="5"/>
      <c r="C5516" s="5" t="s">
        <v>4425</v>
      </c>
      <c r="D5516" s="3">
        <v>1227.3835532000001</v>
      </c>
    </row>
    <row r="5517" spans="1:4" x14ac:dyDescent="0.35">
      <c r="A5517" s="4">
        <v>64864</v>
      </c>
      <c r="B5517" s="5"/>
      <c r="C5517" s="5" t="s">
        <v>4426</v>
      </c>
      <c r="D5517" s="3">
        <v>751.48401437500002</v>
      </c>
    </row>
    <row r="5518" spans="1:4" x14ac:dyDescent="0.35">
      <c r="A5518" s="4">
        <v>64865</v>
      </c>
      <c r="B5518" s="5"/>
      <c r="C5518" s="5" t="s">
        <v>4426</v>
      </c>
      <c r="D5518" s="3">
        <v>945.02750587500009</v>
      </c>
    </row>
    <row r="5519" spans="1:4" x14ac:dyDescent="0.35">
      <c r="A5519" s="4">
        <v>64866</v>
      </c>
      <c r="B5519" s="5"/>
      <c r="C5519" s="5" t="s">
        <v>4427</v>
      </c>
      <c r="D5519" s="3">
        <v>1121.115897375</v>
      </c>
    </row>
    <row r="5520" spans="1:4" x14ac:dyDescent="0.35">
      <c r="A5520" s="4">
        <v>64868</v>
      </c>
      <c r="B5520" s="5"/>
      <c r="C5520" s="5" t="s">
        <v>4427</v>
      </c>
      <c r="D5520" s="3">
        <v>865.44970497499992</v>
      </c>
    </row>
    <row r="5521" spans="1:4" x14ac:dyDescent="0.35">
      <c r="A5521" s="4">
        <v>64872</v>
      </c>
      <c r="B5521" s="5"/>
      <c r="C5521" s="5" t="s">
        <v>4428</v>
      </c>
      <c r="D5521" s="3">
        <v>98.532025449999992</v>
      </c>
    </row>
    <row r="5522" spans="1:4" x14ac:dyDescent="0.35">
      <c r="A5522" s="4">
        <v>64874</v>
      </c>
      <c r="B5522" s="5"/>
      <c r="C5522" s="5" t="s">
        <v>4429</v>
      </c>
      <c r="D5522" s="3">
        <v>147.222019875</v>
      </c>
    </row>
    <row r="5523" spans="1:4" x14ac:dyDescent="0.35">
      <c r="A5523" s="4">
        <v>64876</v>
      </c>
      <c r="B5523" s="5"/>
      <c r="C5523" s="5" t="s">
        <v>4430</v>
      </c>
      <c r="D5523" s="3">
        <v>166.408531525</v>
      </c>
    </row>
    <row r="5524" spans="1:4" x14ac:dyDescent="0.35">
      <c r="A5524" s="4">
        <v>64885</v>
      </c>
      <c r="B5524" s="5"/>
      <c r="C5524" s="5" t="s">
        <v>4431</v>
      </c>
      <c r="D5524" s="3">
        <v>925.68557669999996</v>
      </c>
    </row>
    <row r="5525" spans="1:4" x14ac:dyDescent="0.35">
      <c r="A5525" s="4">
        <v>64886</v>
      </c>
      <c r="B5525" s="5"/>
      <c r="C5525" s="5" t="s">
        <v>4432</v>
      </c>
      <c r="D5525" s="3">
        <v>1112.9526170500001</v>
      </c>
    </row>
    <row r="5526" spans="1:4" x14ac:dyDescent="0.35">
      <c r="A5526" s="4">
        <v>64890</v>
      </c>
      <c r="B5526" s="5"/>
      <c r="C5526" s="5" t="s">
        <v>4433</v>
      </c>
      <c r="D5526" s="3">
        <v>971.89359017499987</v>
      </c>
    </row>
    <row r="5527" spans="1:4" x14ac:dyDescent="0.35">
      <c r="A5527" s="4">
        <v>64891</v>
      </c>
      <c r="B5527" s="5"/>
      <c r="C5527" s="5" t="s">
        <v>4434</v>
      </c>
      <c r="D5527" s="3">
        <v>1032.4402969500002</v>
      </c>
    </row>
    <row r="5528" spans="1:4" x14ac:dyDescent="0.35">
      <c r="A5528" s="4">
        <v>64892</v>
      </c>
      <c r="B5528" s="5"/>
      <c r="C5528" s="5" t="s">
        <v>4435</v>
      </c>
      <c r="D5528" s="3">
        <v>947.45309342500013</v>
      </c>
    </row>
    <row r="5529" spans="1:4" x14ac:dyDescent="0.35">
      <c r="A5529" s="4">
        <v>64893</v>
      </c>
      <c r="B5529" s="5"/>
      <c r="C5529" s="5" t="s">
        <v>4436</v>
      </c>
      <c r="D5529" s="3">
        <v>1008.3384962750001</v>
      </c>
    </row>
    <row r="5530" spans="1:4" x14ac:dyDescent="0.35">
      <c r="A5530" s="4">
        <v>64895</v>
      </c>
      <c r="B5530" s="5"/>
      <c r="C5530" s="5" t="s">
        <v>4437</v>
      </c>
      <c r="D5530" s="3">
        <v>1182.31247095</v>
      </c>
    </row>
    <row r="5531" spans="1:4" x14ac:dyDescent="0.35">
      <c r="A5531" s="4">
        <v>64896</v>
      </c>
      <c r="B5531" s="5"/>
      <c r="C5531" s="5" t="s">
        <v>4438</v>
      </c>
      <c r="D5531" s="3">
        <v>1275.733173175</v>
      </c>
    </row>
    <row r="5532" spans="1:4" x14ac:dyDescent="0.35">
      <c r="A5532" s="4">
        <v>64897</v>
      </c>
      <c r="B5532" s="5"/>
      <c r="C5532" s="5" t="s">
        <v>4439</v>
      </c>
      <c r="D5532" s="3">
        <v>1132.3734298499999</v>
      </c>
    </row>
    <row r="5533" spans="1:4" x14ac:dyDescent="0.35">
      <c r="A5533" s="4">
        <v>64898</v>
      </c>
      <c r="B5533" s="5"/>
      <c r="C5533" s="5" t="s">
        <v>4440</v>
      </c>
      <c r="D5533" s="3">
        <v>1226.517847375</v>
      </c>
    </row>
    <row r="5534" spans="1:4" x14ac:dyDescent="0.35">
      <c r="A5534" s="4">
        <v>64901</v>
      </c>
      <c r="B5534" s="5"/>
      <c r="C5534" s="5" t="s">
        <v>4441</v>
      </c>
      <c r="D5534" s="3">
        <v>504.04387352500004</v>
      </c>
    </row>
    <row r="5535" spans="1:4" x14ac:dyDescent="0.35">
      <c r="A5535" s="4">
        <v>64902</v>
      </c>
      <c r="B5535" s="5"/>
      <c r="C5535" s="5" t="s">
        <v>4441</v>
      </c>
      <c r="D5535" s="3">
        <v>583.38938732499992</v>
      </c>
    </row>
    <row r="5536" spans="1:4" x14ac:dyDescent="0.35">
      <c r="A5536" s="4">
        <v>64905</v>
      </c>
      <c r="B5536" s="5"/>
      <c r="C5536" s="5" t="s">
        <v>4442</v>
      </c>
      <c r="D5536" s="3">
        <v>884.63218852500006</v>
      </c>
    </row>
    <row r="5537" spans="1:4" x14ac:dyDescent="0.35">
      <c r="A5537" s="4">
        <v>64907</v>
      </c>
      <c r="B5537" s="5"/>
      <c r="C5537" s="5" t="s">
        <v>4442</v>
      </c>
      <c r="D5537" s="3">
        <v>1159.7030813250001</v>
      </c>
    </row>
    <row r="5538" spans="1:4" x14ac:dyDescent="0.35">
      <c r="A5538" s="4">
        <v>64910</v>
      </c>
      <c r="B5538" s="5"/>
      <c r="C5538" s="5" t="s">
        <v>4443</v>
      </c>
      <c r="D5538" s="3">
        <v>694.07586884999989</v>
      </c>
    </row>
    <row r="5539" spans="1:4" x14ac:dyDescent="0.35">
      <c r="A5539" s="4">
        <v>64911</v>
      </c>
      <c r="B5539" s="5"/>
      <c r="C5539" s="5" t="s">
        <v>4444</v>
      </c>
      <c r="D5539" s="3">
        <v>943.651909725</v>
      </c>
    </row>
    <row r="5540" spans="1:4" x14ac:dyDescent="0.35">
      <c r="A5540" s="4">
        <v>64912</v>
      </c>
      <c r="B5540" s="5"/>
      <c r="C5540" s="5" t="s">
        <v>4445</v>
      </c>
      <c r="D5540" s="3">
        <v>814.41938445000005</v>
      </c>
    </row>
    <row r="5541" spans="1:4" x14ac:dyDescent="0.35">
      <c r="A5541" s="4">
        <v>64913</v>
      </c>
      <c r="B5541" s="5"/>
      <c r="C5541" s="5" t="s">
        <v>4446</v>
      </c>
      <c r="D5541" s="3">
        <v>145.54901567500002</v>
      </c>
    </row>
    <row r="5542" spans="1:4" x14ac:dyDescent="0.35">
      <c r="A5542" s="4">
        <v>64999</v>
      </c>
      <c r="B5542" s="5"/>
      <c r="C5542" s="5" t="s">
        <v>4447</v>
      </c>
      <c r="D5542" s="3">
        <v>0</v>
      </c>
    </row>
    <row r="5543" spans="1:4" x14ac:dyDescent="0.35">
      <c r="A5543" s="4">
        <v>65091</v>
      </c>
      <c r="B5543" s="5"/>
      <c r="C5543" s="5" t="s">
        <v>4448</v>
      </c>
      <c r="D5543" s="3">
        <v>663.81073949999995</v>
      </c>
    </row>
    <row r="5544" spans="1:4" x14ac:dyDescent="0.35">
      <c r="A5544" s="4">
        <v>65093</v>
      </c>
      <c r="B5544" s="5"/>
      <c r="C5544" s="5" t="s">
        <v>4449</v>
      </c>
      <c r="D5544" s="3">
        <v>660.75206890000004</v>
      </c>
    </row>
    <row r="5545" spans="1:4" x14ac:dyDescent="0.35">
      <c r="A5545" s="4">
        <v>65101</v>
      </c>
      <c r="B5545" s="5"/>
      <c r="C5545" s="5" t="s">
        <v>4450</v>
      </c>
      <c r="D5545" s="3">
        <v>760.83726257499995</v>
      </c>
    </row>
    <row r="5546" spans="1:4" x14ac:dyDescent="0.35">
      <c r="A5546" s="4">
        <v>65103</v>
      </c>
      <c r="B5546" s="5"/>
      <c r="C5546" s="5" t="s">
        <v>4451</v>
      </c>
      <c r="D5546" s="3">
        <v>781.94618495000009</v>
      </c>
    </row>
    <row r="5547" spans="1:4" x14ac:dyDescent="0.35">
      <c r="A5547" s="4">
        <v>65105</v>
      </c>
      <c r="B5547" s="5"/>
      <c r="C5547" s="5" t="s">
        <v>4452</v>
      </c>
      <c r="D5547" s="3">
        <v>849.09998275000009</v>
      </c>
    </row>
    <row r="5548" spans="1:4" x14ac:dyDescent="0.35">
      <c r="A5548" s="4">
        <v>65110</v>
      </c>
      <c r="B5548" s="5"/>
      <c r="C5548" s="5" t="s">
        <v>4450</v>
      </c>
      <c r="D5548" s="3">
        <v>1148.0773133750001</v>
      </c>
    </row>
    <row r="5549" spans="1:4" x14ac:dyDescent="0.35">
      <c r="A5549" s="4">
        <v>65112</v>
      </c>
      <c r="B5549" s="5"/>
      <c r="C5549" s="5" t="s">
        <v>4453</v>
      </c>
      <c r="D5549" s="3">
        <v>1309.1140378750001</v>
      </c>
    </row>
    <row r="5550" spans="1:4" x14ac:dyDescent="0.35">
      <c r="A5550" s="4">
        <v>65114</v>
      </c>
      <c r="B5550" s="5"/>
      <c r="C5550" s="5" t="s">
        <v>4453</v>
      </c>
      <c r="D5550" s="3">
        <v>1361.7643259500001</v>
      </c>
    </row>
    <row r="5551" spans="1:4" x14ac:dyDescent="0.35">
      <c r="A5551" s="4">
        <v>65125</v>
      </c>
      <c r="B5551" s="5"/>
      <c r="C5551" s="5" t="s">
        <v>4454</v>
      </c>
      <c r="D5551" s="3">
        <v>456.26322267499995</v>
      </c>
    </row>
    <row r="5552" spans="1:4" x14ac:dyDescent="0.35">
      <c r="A5552" s="4">
        <v>65130</v>
      </c>
      <c r="B5552" s="5"/>
      <c r="C5552" s="5" t="s">
        <v>4455</v>
      </c>
      <c r="D5552" s="3">
        <v>762.84929852499999</v>
      </c>
    </row>
    <row r="5553" spans="1:4" x14ac:dyDescent="0.35">
      <c r="A5553" s="4">
        <v>65135</v>
      </c>
      <c r="B5553" s="5"/>
      <c r="C5553" s="5" t="s">
        <v>4455</v>
      </c>
      <c r="D5553" s="3">
        <v>771.57416312500004</v>
      </c>
    </row>
    <row r="5554" spans="1:4" x14ac:dyDescent="0.35">
      <c r="A5554" s="4">
        <v>65140</v>
      </c>
      <c r="B5554" s="5"/>
      <c r="C5554" s="5" t="s">
        <v>4456</v>
      </c>
      <c r="D5554" s="3">
        <v>826.1082593000001</v>
      </c>
    </row>
    <row r="5555" spans="1:4" x14ac:dyDescent="0.35">
      <c r="A5555" s="4">
        <v>65150</v>
      </c>
      <c r="B5555" s="5"/>
      <c r="C5555" s="5" t="s">
        <v>4454</v>
      </c>
      <c r="D5555" s="3">
        <v>631.06329352500006</v>
      </c>
    </row>
    <row r="5556" spans="1:4" x14ac:dyDescent="0.35">
      <c r="A5556" s="4">
        <v>65155</v>
      </c>
      <c r="B5556" s="5"/>
      <c r="C5556" s="5" t="s">
        <v>4457</v>
      </c>
      <c r="D5556" s="3">
        <v>856.52947752500017</v>
      </c>
    </row>
    <row r="5557" spans="1:4" x14ac:dyDescent="0.35">
      <c r="A5557" s="4">
        <v>65175</v>
      </c>
      <c r="B5557" s="5"/>
      <c r="C5557" s="5" t="s">
        <v>4458</v>
      </c>
      <c r="D5557" s="3">
        <v>700.60206219999998</v>
      </c>
    </row>
    <row r="5558" spans="1:4" x14ac:dyDescent="0.35">
      <c r="A5558" s="4">
        <v>65205</v>
      </c>
      <c r="B5558" s="5"/>
      <c r="C5558" s="5" t="s">
        <v>4459</v>
      </c>
      <c r="D5558" s="3">
        <v>28.200728099999999</v>
      </c>
    </row>
    <row r="5559" spans="1:4" x14ac:dyDescent="0.35">
      <c r="A5559" s="4">
        <v>65210</v>
      </c>
      <c r="B5559" s="5"/>
      <c r="C5559" s="5" t="s">
        <v>4459</v>
      </c>
      <c r="D5559" s="3">
        <v>38.232375475000005</v>
      </c>
    </row>
    <row r="5560" spans="1:4" x14ac:dyDescent="0.35">
      <c r="A5560" s="4">
        <v>65220</v>
      </c>
      <c r="B5560" s="5"/>
      <c r="C5560" s="5" t="s">
        <v>4459</v>
      </c>
      <c r="D5560" s="3">
        <v>64.075993725000004</v>
      </c>
    </row>
    <row r="5561" spans="1:4" x14ac:dyDescent="0.35">
      <c r="A5561" s="4">
        <v>65222</v>
      </c>
      <c r="B5561" s="5"/>
      <c r="C5561" s="5" t="s">
        <v>4459</v>
      </c>
      <c r="D5561" s="3">
        <v>67.038996949999998</v>
      </c>
    </row>
    <row r="5562" spans="1:4" x14ac:dyDescent="0.35">
      <c r="A5562" s="4">
        <v>65235</v>
      </c>
      <c r="B5562" s="5"/>
      <c r="C5562" s="5" t="s">
        <v>4459</v>
      </c>
      <c r="D5562" s="3">
        <v>636.77681769999992</v>
      </c>
    </row>
    <row r="5563" spans="1:4" x14ac:dyDescent="0.35">
      <c r="A5563" s="4">
        <v>65260</v>
      </c>
      <c r="B5563" s="5"/>
      <c r="C5563" s="5" t="s">
        <v>4459</v>
      </c>
      <c r="D5563" s="3">
        <v>841.59663947499996</v>
      </c>
    </row>
    <row r="5564" spans="1:4" x14ac:dyDescent="0.35">
      <c r="A5564" s="4">
        <v>65265</v>
      </c>
      <c r="B5564" s="5"/>
      <c r="C5564" s="5" t="s">
        <v>4459</v>
      </c>
      <c r="D5564" s="3">
        <v>943.72945064999999</v>
      </c>
    </row>
    <row r="5565" spans="1:4" x14ac:dyDescent="0.35">
      <c r="A5565" s="4">
        <v>65270</v>
      </c>
      <c r="B5565" s="5"/>
      <c r="C5565" s="5" t="s">
        <v>4460</v>
      </c>
      <c r="D5565" s="3">
        <v>282.31073120000002</v>
      </c>
    </row>
    <row r="5566" spans="1:4" x14ac:dyDescent="0.35">
      <c r="A5566" s="4">
        <v>65272</v>
      </c>
      <c r="B5566" s="5"/>
      <c r="C5566" s="5" t="s">
        <v>4460</v>
      </c>
      <c r="D5566" s="3">
        <v>527.20377015000008</v>
      </c>
    </row>
    <row r="5567" spans="1:4" x14ac:dyDescent="0.35">
      <c r="A5567" s="4">
        <v>65273</v>
      </c>
      <c r="B5567" s="5"/>
      <c r="C5567" s="5" t="s">
        <v>4460</v>
      </c>
      <c r="D5567" s="3">
        <v>321.63539312500001</v>
      </c>
    </row>
    <row r="5568" spans="1:4" x14ac:dyDescent="0.35">
      <c r="A5568" s="4">
        <v>65275</v>
      </c>
      <c r="B5568" s="5"/>
      <c r="C5568" s="5" t="s">
        <v>4460</v>
      </c>
      <c r="D5568" s="3">
        <v>591.88532157500003</v>
      </c>
    </row>
    <row r="5569" spans="1:4" x14ac:dyDescent="0.35">
      <c r="A5569" s="4">
        <v>65280</v>
      </c>
      <c r="B5569" s="5"/>
      <c r="C5569" s="5" t="s">
        <v>4460</v>
      </c>
      <c r="D5569" s="3">
        <v>566.98696412499987</v>
      </c>
    </row>
    <row r="5570" spans="1:4" x14ac:dyDescent="0.35">
      <c r="A5570" s="4">
        <v>65285</v>
      </c>
      <c r="B5570" s="5"/>
      <c r="C5570" s="5" t="s">
        <v>4460</v>
      </c>
      <c r="D5570" s="3">
        <v>931.04429240000013</v>
      </c>
    </row>
    <row r="5571" spans="1:4" x14ac:dyDescent="0.35">
      <c r="A5571" s="4">
        <v>65286</v>
      </c>
      <c r="B5571" s="5"/>
      <c r="C5571" s="5" t="s">
        <v>4460</v>
      </c>
      <c r="D5571" s="3">
        <v>699.92601275000004</v>
      </c>
    </row>
    <row r="5572" spans="1:4" x14ac:dyDescent="0.35">
      <c r="A5572" s="4">
        <v>65290</v>
      </c>
      <c r="B5572" s="5"/>
      <c r="C5572" s="5" t="s">
        <v>4461</v>
      </c>
      <c r="D5572" s="3">
        <v>416.08493922500003</v>
      </c>
    </row>
    <row r="5573" spans="1:4" x14ac:dyDescent="0.35">
      <c r="A5573" s="4">
        <v>65400</v>
      </c>
      <c r="B5573" s="5"/>
      <c r="C5573" s="5" t="s">
        <v>4462</v>
      </c>
      <c r="D5573" s="3">
        <v>699.49936982500003</v>
      </c>
    </row>
    <row r="5574" spans="1:4" x14ac:dyDescent="0.35">
      <c r="A5574" s="4">
        <v>65410</v>
      </c>
      <c r="B5574" s="5"/>
      <c r="C5574" s="5" t="s">
        <v>4463</v>
      </c>
      <c r="D5574" s="3">
        <v>144.21168647500002</v>
      </c>
    </row>
    <row r="5575" spans="1:4" x14ac:dyDescent="0.35">
      <c r="A5575" s="4">
        <v>65420</v>
      </c>
      <c r="B5575" s="5"/>
      <c r="C5575" s="5" t="s">
        <v>4462</v>
      </c>
      <c r="D5575" s="3">
        <v>541.18295552500001</v>
      </c>
    </row>
    <row r="5576" spans="1:4" x14ac:dyDescent="0.35">
      <c r="A5576" s="4">
        <v>65426</v>
      </c>
      <c r="B5576" s="5"/>
      <c r="C5576" s="5" t="s">
        <v>4462</v>
      </c>
      <c r="D5576" s="3">
        <v>671.78302075000011</v>
      </c>
    </row>
    <row r="5577" spans="1:4" x14ac:dyDescent="0.35">
      <c r="A5577" s="4">
        <v>65430</v>
      </c>
      <c r="B5577" s="5"/>
      <c r="C5577" s="5" t="s">
        <v>4464</v>
      </c>
      <c r="D5577" s="3">
        <v>115.79344097500001</v>
      </c>
    </row>
    <row r="5578" spans="1:4" x14ac:dyDescent="0.35">
      <c r="A5578" s="4">
        <v>65435</v>
      </c>
      <c r="B5578" s="5"/>
      <c r="C5578" s="5" t="s">
        <v>4465</v>
      </c>
      <c r="D5578" s="3">
        <v>83.651552700000011</v>
      </c>
    </row>
    <row r="5579" spans="1:4" x14ac:dyDescent="0.35">
      <c r="A5579" s="4">
        <v>65436</v>
      </c>
      <c r="B5579" s="5"/>
      <c r="C5579" s="5" t="s">
        <v>4465</v>
      </c>
      <c r="D5579" s="3">
        <v>392.79681475000007</v>
      </c>
    </row>
    <row r="5580" spans="1:4" x14ac:dyDescent="0.35">
      <c r="A5580" s="4">
        <v>65450</v>
      </c>
      <c r="B5580" s="5"/>
      <c r="C5580" s="5" t="s">
        <v>4466</v>
      </c>
      <c r="D5580" s="3">
        <v>335.27151864999996</v>
      </c>
    </row>
    <row r="5581" spans="1:4" x14ac:dyDescent="0.35">
      <c r="A5581" s="4">
        <v>65600</v>
      </c>
      <c r="B5581" s="5"/>
      <c r="C5581" s="5" t="s">
        <v>4467</v>
      </c>
      <c r="D5581" s="3">
        <v>442.916449</v>
      </c>
    </row>
    <row r="5582" spans="1:4" x14ac:dyDescent="0.35">
      <c r="A5582" s="4">
        <v>65710</v>
      </c>
      <c r="B5582" s="5"/>
      <c r="C5582" s="5" t="s">
        <v>4468</v>
      </c>
      <c r="D5582" s="3">
        <v>984.85400192500015</v>
      </c>
    </row>
    <row r="5583" spans="1:4" x14ac:dyDescent="0.35">
      <c r="A5583" s="4">
        <v>65730</v>
      </c>
      <c r="B5583" s="5"/>
      <c r="C5583" s="5" t="s">
        <v>4468</v>
      </c>
      <c r="D5583" s="3">
        <v>1069.88685725</v>
      </c>
    </row>
    <row r="5584" spans="1:4" x14ac:dyDescent="0.35">
      <c r="A5584" s="4">
        <v>65750</v>
      </c>
      <c r="B5584" s="5"/>
      <c r="C5584" s="5" t="s">
        <v>4468</v>
      </c>
      <c r="D5584" s="3">
        <v>1071.98952545</v>
      </c>
    </row>
    <row r="5585" spans="1:4" x14ac:dyDescent="0.35">
      <c r="A5585" s="4">
        <v>65755</v>
      </c>
      <c r="B5585" s="5"/>
      <c r="C5585" s="5" t="s">
        <v>4468</v>
      </c>
      <c r="D5585" s="3">
        <v>1066.9265394249999</v>
      </c>
    </row>
    <row r="5586" spans="1:4" x14ac:dyDescent="0.35">
      <c r="A5586" s="4">
        <v>65756</v>
      </c>
      <c r="B5586" s="5"/>
      <c r="C5586" s="5" t="s">
        <v>4469</v>
      </c>
      <c r="D5586" s="3">
        <v>993.72958460000007</v>
      </c>
    </row>
    <row r="5587" spans="1:4" x14ac:dyDescent="0.35">
      <c r="A5587" s="4">
        <v>65757</v>
      </c>
      <c r="B5587" s="5"/>
      <c r="C5587" s="5" t="s">
        <v>4470</v>
      </c>
      <c r="D5587" s="3">
        <v>0</v>
      </c>
    </row>
    <row r="5588" spans="1:4" x14ac:dyDescent="0.35">
      <c r="A5588" s="4">
        <v>65770</v>
      </c>
      <c r="B5588" s="5"/>
      <c r="C5588" s="5" t="s">
        <v>4471</v>
      </c>
      <c r="D5588" s="3">
        <v>1184.849166925</v>
      </c>
    </row>
    <row r="5589" spans="1:4" x14ac:dyDescent="0.35">
      <c r="A5589" s="4">
        <v>65772</v>
      </c>
      <c r="B5589" s="5"/>
      <c r="C5589" s="5" t="s">
        <v>4472</v>
      </c>
      <c r="D5589" s="3">
        <v>461.0214158</v>
      </c>
    </row>
    <row r="5590" spans="1:4" x14ac:dyDescent="0.35">
      <c r="A5590" s="4">
        <v>65775</v>
      </c>
      <c r="B5590" s="5"/>
      <c r="C5590" s="5" t="s">
        <v>4472</v>
      </c>
      <c r="D5590" s="3">
        <v>499.97851359999999</v>
      </c>
    </row>
    <row r="5591" spans="1:4" x14ac:dyDescent="0.35">
      <c r="A5591" s="4">
        <v>65778</v>
      </c>
      <c r="B5591" s="5"/>
      <c r="C5591" s="5" t="s">
        <v>4473</v>
      </c>
      <c r="D5591" s="3">
        <v>1275.65026145</v>
      </c>
    </row>
    <row r="5592" spans="1:4" x14ac:dyDescent="0.35">
      <c r="A5592" s="4">
        <v>65779</v>
      </c>
      <c r="B5592" s="5"/>
      <c r="C5592" s="5" t="s">
        <v>4474</v>
      </c>
      <c r="D5592" s="3">
        <v>1141.1738213250001</v>
      </c>
    </row>
    <row r="5593" spans="1:4" x14ac:dyDescent="0.35">
      <c r="A5593" s="4">
        <v>65780</v>
      </c>
      <c r="B5593" s="5"/>
      <c r="C5593" s="5" t="s">
        <v>4475</v>
      </c>
      <c r="D5593" s="3">
        <v>517.03113927499999</v>
      </c>
    </row>
    <row r="5594" spans="1:4" x14ac:dyDescent="0.35">
      <c r="A5594" s="4">
        <v>65781</v>
      </c>
      <c r="B5594" s="5"/>
      <c r="C5594" s="5" t="s">
        <v>4475</v>
      </c>
      <c r="D5594" s="3">
        <v>1125.2131464250001</v>
      </c>
    </row>
    <row r="5595" spans="1:4" x14ac:dyDescent="0.35">
      <c r="A5595" s="4">
        <v>65782</v>
      </c>
      <c r="B5595" s="5"/>
      <c r="C5595" s="5" t="s">
        <v>4475</v>
      </c>
      <c r="D5595" s="3">
        <v>975.53667094999992</v>
      </c>
    </row>
    <row r="5596" spans="1:4" x14ac:dyDescent="0.35">
      <c r="A5596" s="4">
        <v>65785</v>
      </c>
      <c r="B5596" s="5"/>
      <c r="C5596" s="5" t="s">
        <v>4476</v>
      </c>
      <c r="D5596" s="3">
        <v>2100.95961425</v>
      </c>
    </row>
    <row r="5597" spans="1:4" x14ac:dyDescent="0.35">
      <c r="A5597" s="4">
        <v>65800</v>
      </c>
      <c r="B5597" s="5"/>
      <c r="C5597" s="5" t="s">
        <v>4477</v>
      </c>
      <c r="D5597" s="3">
        <v>120.788284975</v>
      </c>
    </row>
    <row r="5598" spans="1:4" x14ac:dyDescent="0.35">
      <c r="A5598" s="4">
        <v>65810</v>
      </c>
      <c r="B5598" s="5"/>
      <c r="C5598" s="5" t="s">
        <v>4477</v>
      </c>
      <c r="D5598" s="3">
        <v>401.63480182500001</v>
      </c>
    </row>
    <row r="5599" spans="1:4" x14ac:dyDescent="0.35">
      <c r="A5599" s="4">
        <v>65815</v>
      </c>
      <c r="B5599" s="5"/>
      <c r="C5599" s="5" t="s">
        <v>4477</v>
      </c>
      <c r="D5599" s="3">
        <v>643.34295637500009</v>
      </c>
    </row>
    <row r="5600" spans="1:4" x14ac:dyDescent="0.35">
      <c r="A5600" s="4">
        <v>65820</v>
      </c>
      <c r="B5600" s="5"/>
      <c r="C5600" s="5" t="s">
        <v>4478</v>
      </c>
      <c r="D5600" s="3">
        <v>724.80590807499982</v>
      </c>
    </row>
    <row r="5601" spans="1:4" x14ac:dyDescent="0.35">
      <c r="A5601" s="4">
        <v>65850</v>
      </c>
      <c r="B5601" s="5"/>
      <c r="C5601" s="5" t="s">
        <v>4479</v>
      </c>
      <c r="D5601" s="3">
        <v>715.57417422500009</v>
      </c>
    </row>
    <row r="5602" spans="1:4" x14ac:dyDescent="0.35">
      <c r="A5602" s="4">
        <v>65855</v>
      </c>
      <c r="B5602" s="5"/>
      <c r="C5602" s="5" t="s">
        <v>4480</v>
      </c>
      <c r="D5602" s="3">
        <v>245.99371727500002</v>
      </c>
    </row>
    <row r="5603" spans="1:4" x14ac:dyDescent="0.35">
      <c r="A5603" s="4">
        <v>65860</v>
      </c>
      <c r="B5603" s="5"/>
      <c r="C5603" s="5" t="s">
        <v>4481</v>
      </c>
      <c r="D5603" s="3">
        <v>310.53697059999996</v>
      </c>
    </row>
    <row r="5604" spans="1:4" x14ac:dyDescent="0.35">
      <c r="A5604" s="4">
        <v>65865</v>
      </c>
      <c r="B5604" s="5"/>
      <c r="C5604" s="5" t="s">
        <v>4482</v>
      </c>
      <c r="D5604" s="3">
        <v>414.65630642500003</v>
      </c>
    </row>
    <row r="5605" spans="1:4" x14ac:dyDescent="0.35">
      <c r="A5605" s="4">
        <v>65870</v>
      </c>
      <c r="B5605" s="5"/>
      <c r="C5605" s="5" t="s">
        <v>4482</v>
      </c>
      <c r="D5605" s="3">
        <v>514.04027502500003</v>
      </c>
    </row>
    <row r="5606" spans="1:4" x14ac:dyDescent="0.35">
      <c r="A5606" s="4">
        <v>65875</v>
      </c>
      <c r="B5606" s="5"/>
      <c r="C5606" s="5" t="s">
        <v>4482</v>
      </c>
      <c r="D5606" s="3">
        <v>549.180748075</v>
      </c>
    </row>
    <row r="5607" spans="1:4" x14ac:dyDescent="0.35">
      <c r="A5607" s="4">
        <v>65880</v>
      </c>
      <c r="B5607" s="5"/>
      <c r="C5607" s="5" t="s">
        <v>4482</v>
      </c>
      <c r="D5607" s="3">
        <v>574.64035412500004</v>
      </c>
    </row>
    <row r="5608" spans="1:4" x14ac:dyDescent="0.35">
      <c r="A5608" s="4">
        <v>65900</v>
      </c>
      <c r="B5608" s="5"/>
      <c r="C5608" s="5" t="s">
        <v>4483</v>
      </c>
      <c r="D5608" s="3">
        <v>851.27918484999987</v>
      </c>
    </row>
    <row r="5609" spans="1:4" x14ac:dyDescent="0.35">
      <c r="A5609" s="4">
        <v>65920</v>
      </c>
      <c r="B5609" s="5"/>
      <c r="C5609" s="5" t="s">
        <v>4484</v>
      </c>
      <c r="D5609" s="3">
        <v>682.2943477</v>
      </c>
    </row>
    <row r="5610" spans="1:4" x14ac:dyDescent="0.35">
      <c r="A5610" s="4">
        <v>65930</v>
      </c>
      <c r="B5610" s="5"/>
      <c r="C5610" s="5" t="s">
        <v>4485</v>
      </c>
      <c r="D5610" s="3">
        <v>548.90985835000004</v>
      </c>
    </row>
    <row r="5611" spans="1:4" x14ac:dyDescent="0.35">
      <c r="A5611" s="4">
        <v>66020</v>
      </c>
      <c r="B5611" s="5"/>
      <c r="C5611" s="5" t="s">
        <v>4486</v>
      </c>
      <c r="D5611" s="3">
        <v>197.01772775000001</v>
      </c>
    </row>
    <row r="5612" spans="1:4" x14ac:dyDescent="0.35">
      <c r="A5612" s="4">
        <v>66030</v>
      </c>
      <c r="B5612" s="5"/>
      <c r="C5612" s="5" t="s">
        <v>4486</v>
      </c>
      <c r="D5612" s="3">
        <v>176.99907777499999</v>
      </c>
    </row>
    <row r="5613" spans="1:4" x14ac:dyDescent="0.35">
      <c r="A5613" s="4">
        <v>66130</v>
      </c>
      <c r="B5613" s="5"/>
      <c r="C5613" s="5" t="s">
        <v>4483</v>
      </c>
      <c r="D5613" s="3">
        <v>707.57033952500001</v>
      </c>
    </row>
    <row r="5614" spans="1:4" x14ac:dyDescent="0.35">
      <c r="A5614" s="4">
        <v>66150</v>
      </c>
      <c r="B5614" s="5"/>
      <c r="C5614" s="5" t="s">
        <v>4487</v>
      </c>
      <c r="D5614" s="3">
        <v>762.62641032499994</v>
      </c>
    </row>
    <row r="5615" spans="1:4" x14ac:dyDescent="0.35">
      <c r="A5615" s="4">
        <v>66155</v>
      </c>
      <c r="B5615" s="5"/>
      <c r="C5615" s="5" t="s">
        <v>4487</v>
      </c>
      <c r="D5615" s="3">
        <v>762.28771424999991</v>
      </c>
    </row>
    <row r="5616" spans="1:4" x14ac:dyDescent="0.35">
      <c r="A5616" s="4">
        <v>66160</v>
      </c>
      <c r="B5616" s="5"/>
      <c r="C5616" s="5" t="s">
        <v>4487</v>
      </c>
      <c r="D5616" s="3">
        <v>849.93581350000011</v>
      </c>
    </row>
    <row r="5617" spans="1:4" x14ac:dyDescent="0.35">
      <c r="A5617" s="4">
        <v>66170</v>
      </c>
      <c r="B5617" s="5"/>
      <c r="C5617" s="5" t="s">
        <v>4487</v>
      </c>
      <c r="D5617" s="3">
        <v>940.02057757500006</v>
      </c>
    </row>
    <row r="5618" spans="1:4" x14ac:dyDescent="0.35">
      <c r="A5618" s="4">
        <v>66172</v>
      </c>
      <c r="B5618" s="5"/>
      <c r="C5618" s="5" t="s">
        <v>4488</v>
      </c>
      <c r="D5618" s="3">
        <v>1031.0187133250001</v>
      </c>
    </row>
    <row r="5619" spans="1:4" x14ac:dyDescent="0.35">
      <c r="A5619" s="4">
        <v>66174</v>
      </c>
      <c r="B5619" s="5"/>
      <c r="C5619" s="5" t="s">
        <v>4489</v>
      </c>
      <c r="D5619" s="3">
        <v>541.50520352500007</v>
      </c>
    </row>
    <row r="5620" spans="1:4" x14ac:dyDescent="0.35">
      <c r="A5620" s="4">
        <v>66175</v>
      </c>
      <c r="B5620" s="5"/>
      <c r="C5620" s="5" t="s">
        <v>4490</v>
      </c>
      <c r="D5620" s="3">
        <v>621.49521332500012</v>
      </c>
    </row>
    <row r="5621" spans="1:4" x14ac:dyDescent="0.35">
      <c r="A5621" s="4">
        <v>66179</v>
      </c>
      <c r="B5621" s="5"/>
      <c r="C5621" s="5" t="s">
        <v>4491</v>
      </c>
      <c r="D5621" s="3">
        <v>925.33613902499997</v>
      </c>
    </row>
    <row r="5622" spans="1:4" x14ac:dyDescent="0.35">
      <c r="A5622" s="4">
        <v>66180</v>
      </c>
      <c r="B5622" s="5"/>
      <c r="C5622" s="5" t="s">
        <v>4492</v>
      </c>
      <c r="D5622" s="3">
        <v>972.53405807499996</v>
      </c>
    </row>
    <row r="5623" spans="1:4" x14ac:dyDescent="0.35">
      <c r="A5623" s="4">
        <v>66183</v>
      </c>
      <c r="B5623" s="5"/>
      <c r="C5623" s="5" t="s">
        <v>4493</v>
      </c>
      <c r="D5623" s="3">
        <v>883.10151052499998</v>
      </c>
    </row>
    <row r="5624" spans="1:4" x14ac:dyDescent="0.35">
      <c r="A5624" s="4">
        <v>66184</v>
      </c>
      <c r="B5624" s="5"/>
      <c r="C5624" s="5" t="s">
        <v>4494</v>
      </c>
      <c r="D5624" s="3">
        <v>687.98873839999999</v>
      </c>
    </row>
    <row r="5625" spans="1:4" x14ac:dyDescent="0.35">
      <c r="A5625" s="4">
        <v>66185</v>
      </c>
      <c r="B5625" s="5"/>
      <c r="C5625" s="5" t="s">
        <v>4495</v>
      </c>
      <c r="D5625" s="3">
        <v>734.85232515000007</v>
      </c>
    </row>
    <row r="5626" spans="1:4" x14ac:dyDescent="0.35">
      <c r="A5626" s="4">
        <v>66225</v>
      </c>
      <c r="B5626" s="5"/>
      <c r="C5626" s="5" t="s">
        <v>4496</v>
      </c>
      <c r="D5626" s="3">
        <v>794.77870452499997</v>
      </c>
    </row>
    <row r="5627" spans="1:4" x14ac:dyDescent="0.35">
      <c r="A5627" s="4">
        <v>66250</v>
      </c>
      <c r="B5627" s="5"/>
      <c r="C5627" s="5" t="s">
        <v>4497</v>
      </c>
      <c r="D5627" s="3">
        <v>752.71963405000008</v>
      </c>
    </row>
    <row r="5628" spans="1:4" x14ac:dyDescent="0.35">
      <c r="A5628" s="4">
        <v>66500</v>
      </c>
      <c r="B5628" s="5"/>
      <c r="C5628" s="5" t="s">
        <v>4498</v>
      </c>
      <c r="D5628" s="3">
        <v>353.00489322500005</v>
      </c>
    </row>
    <row r="5629" spans="1:4" x14ac:dyDescent="0.35">
      <c r="A5629" s="4">
        <v>66505</v>
      </c>
      <c r="B5629" s="5"/>
      <c r="C5629" s="5" t="s">
        <v>4498</v>
      </c>
      <c r="D5629" s="3">
        <v>383.363340225</v>
      </c>
    </row>
    <row r="5630" spans="1:4" x14ac:dyDescent="0.35">
      <c r="A5630" s="4">
        <v>66600</v>
      </c>
      <c r="B5630" s="5"/>
      <c r="C5630" s="5" t="s">
        <v>4499</v>
      </c>
      <c r="D5630" s="3">
        <v>792.68073577500002</v>
      </c>
    </row>
    <row r="5631" spans="1:4" x14ac:dyDescent="0.35">
      <c r="A5631" s="4">
        <v>66605</v>
      </c>
      <c r="B5631" s="5"/>
      <c r="C5631" s="5" t="s">
        <v>4500</v>
      </c>
      <c r="D5631" s="3">
        <v>928.34412270000007</v>
      </c>
    </row>
    <row r="5632" spans="1:4" x14ac:dyDescent="0.35">
      <c r="A5632" s="4">
        <v>66625</v>
      </c>
      <c r="B5632" s="5"/>
      <c r="C5632" s="5" t="s">
        <v>4500</v>
      </c>
      <c r="D5632" s="3">
        <v>371.46567552499999</v>
      </c>
    </row>
    <row r="5633" spans="1:4" x14ac:dyDescent="0.35">
      <c r="A5633" s="4">
        <v>66630</v>
      </c>
      <c r="B5633" s="5"/>
      <c r="C5633" s="5" t="s">
        <v>4500</v>
      </c>
      <c r="D5633" s="3">
        <v>487.29201265000006</v>
      </c>
    </row>
    <row r="5634" spans="1:4" x14ac:dyDescent="0.35">
      <c r="A5634" s="4">
        <v>66635</v>
      </c>
      <c r="B5634" s="5"/>
      <c r="C5634" s="5" t="s">
        <v>4500</v>
      </c>
      <c r="D5634" s="3">
        <v>491.63128337500001</v>
      </c>
    </row>
    <row r="5635" spans="1:4" x14ac:dyDescent="0.35">
      <c r="A5635" s="4">
        <v>66680</v>
      </c>
      <c r="B5635" s="5"/>
      <c r="C5635" s="5" t="s">
        <v>4501</v>
      </c>
      <c r="D5635" s="3">
        <v>508.41570472499996</v>
      </c>
    </row>
    <row r="5636" spans="1:4" x14ac:dyDescent="0.35">
      <c r="A5636" s="4">
        <v>66682</v>
      </c>
      <c r="B5636" s="5"/>
      <c r="C5636" s="5" t="s">
        <v>4501</v>
      </c>
      <c r="D5636" s="3">
        <v>567.64186605000009</v>
      </c>
    </row>
    <row r="5637" spans="1:4" x14ac:dyDescent="0.35">
      <c r="A5637" s="4">
        <v>66683</v>
      </c>
      <c r="B5637" s="5"/>
      <c r="C5637" s="5" t="s">
        <v>4502</v>
      </c>
      <c r="D5637" s="3">
        <v>662.3371262500001</v>
      </c>
    </row>
    <row r="5638" spans="1:4" x14ac:dyDescent="0.35">
      <c r="A5638" s="4">
        <v>66700</v>
      </c>
      <c r="B5638" s="5"/>
      <c r="C5638" s="5" t="s">
        <v>4503</v>
      </c>
      <c r="D5638" s="3">
        <v>457.36557937499998</v>
      </c>
    </row>
    <row r="5639" spans="1:4" x14ac:dyDescent="0.35">
      <c r="A5639" s="4">
        <v>66710</v>
      </c>
      <c r="B5639" s="5"/>
      <c r="C5639" s="5" t="s">
        <v>4504</v>
      </c>
      <c r="D5639" s="3">
        <v>445.99828117500005</v>
      </c>
    </row>
    <row r="5640" spans="1:4" x14ac:dyDescent="0.35">
      <c r="A5640" s="4">
        <v>66711</v>
      </c>
      <c r="B5640" s="5"/>
      <c r="C5640" s="5" t="s">
        <v>4505</v>
      </c>
      <c r="D5640" s="3">
        <v>447.06740605000005</v>
      </c>
    </row>
    <row r="5641" spans="1:4" x14ac:dyDescent="0.35">
      <c r="A5641" s="4">
        <v>66720</v>
      </c>
      <c r="B5641" s="5"/>
      <c r="C5641" s="5" t="s">
        <v>4503</v>
      </c>
      <c r="D5641" s="3">
        <v>474.38967267500004</v>
      </c>
    </row>
    <row r="5642" spans="1:4" x14ac:dyDescent="0.35">
      <c r="A5642" s="4">
        <v>66740</v>
      </c>
      <c r="B5642" s="5"/>
      <c r="C5642" s="5" t="s">
        <v>4503</v>
      </c>
      <c r="D5642" s="3">
        <v>444.32661967499996</v>
      </c>
    </row>
    <row r="5643" spans="1:4" x14ac:dyDescent="0.35">
      <c r="A5643" s="4">
        <v>66761</v>
      </c>
      <c r="B5643" s="5"/>
      <c r="C5643" s="5" t="s">
        <v>4506</v>
      </c>
      <c r="D5643" s="3">
        <v>299.82121757499999</v>
      </c>
    </row>
    <row r="5644" spans="1:4" x14ac:dyDescent="0.35">
      <c r="A5644" s="4">
        <v>66762</v>
      </c>
      <c r="B5644" s="5"/>
      <c r="C5644" s="5" t="s">
        <v>4506</v>
      </c>
      <c r="D5644" s="3">
        <v>482.45258617499996</v>
      </c>
    </row>
    <row r="5645" spans="1:4" x14ac:dyDescent="0.35">
      <c r="A5645" s="4">
        <v>66770</v>
      </c>
      <c r="B5645" s="5"/>
      <c r="C5645" s="5" t="s">
        <v>4507</v>
      </c>
      <c r="D5645" s="3">
        <v>535.02969710000002</v>
      </c>
    </row>
    <row r="5646" spans="1:4" x14ac:dyDescent="0.35">
      <c r="A5646" s="4">
        <v>66820</v>
      </c>
      <c r="B5646" s="5"/>
      <c r="C5646" s="5" t="s">
        <v>4508</v>
      </c>
      <c r="D5646" s="3">
        <v>421.95589497500004</v>
      </c>
    </row>
    <row r="5647" spans="1:4" x14ac:dyDescent="0.35">
      <c r="A5647" s="4">
        <v>66821</v>
      </c>
      <c r="B5647" s="5"/>
      <c r="C5647" s="5" t="s">
        <v>4509</v>
      </c>
      <c r="D5647" s="3">
        <v>335.96468752499999</v>
      </c>
    </row>
    <row r="5648" spans="1:4" x14ac:dyDescent="0.35">
      <c r="A5648" s="4">
        <v>66825</v>
      </c>
      <c r="B5648" s="5"/>
      <c r="C5648" s="5" t="s">
        <v>4510</v>
      </c>
      <c r="D5648" s="3">
        <v>731.48550490000014</v>
      </c>
    </row>
    <row r="5649" spans="1:4" x14ac:dyDescent="0.35">
      <c r="A5649" s="4">
        <v>66830</v>
      </c>
      <c r="B5649" s="5"/>
      <c r="C5649" s="5" t="s">
        <v>4511</v>
      </c>
      <c r="D5649" s="3">
        <v>604.49663132500007</v>
      </c>
    </row>
    <row r="5650" spans="1:4" x14ac:dyDescent="0.35">
      <c r="A5650" s="4">
        <v>66840</v>
      </c>
      <c r="B5650" s="5"/>
      <c r="C5650" s="5" t="s">
        <v>4512</v>
      </c>
      <c r="D5650" s="3">
        <v>591.71614137499989</v>
      </c>
    </row>
    <row r="5651" spans="1:4" x14ac:dyDescent="0.35">
      <c r="A5651" s="4">
        <v>66850</v>
      </c>
      <c r="B5651" s="5"/>
      <c r="C5651" s="5" t="s">
        <v>4512</v>
      </c>
      <c r="D5651" s="3">
        <v>671.36241997499997</v>
      </c>
    </row>
    <row r="5652" spans="1:4" x14ac:dyDescent="0.35">
      <c r="A5652" s="4">
        <v>66852</v>
      </c>
      <c r="B5652" s="5"/>
      <c r="C5652" s="5" t="s">
        <v>4512</v>
      </c>
      <c r="D5652" s="3">
        <v>711.52022724999995</v>
      </c>
    </row>
    <row r="5653" spans="1:4" x14ac:dyDescent="0.35">
      <c r="A5653" s="4">
        <v>66920</v>
      </c>
      <c r="B5653" s="5"/>
      <c r="C5653" s="5" t="s">
        <v>4513</v>
      </c>
      <c r="D5653" s="3">
        <v>636.21758315</v>
      </c>
    </row>
    <row r="5654" spans="1:4" x14ac:dyDescent="0.35">
      <c r="A5654" s="4">
        <v>66930</v>
      </c>
      <c r="B5654" s="5"/>
      <c r="C5654" s="5" t="s">
        <v>4513</v>
      </c>
      <c r="D5654" s="3">
        <v>727.56280685000002</v>
      </c>
    </row>
    <row r="5655" spans="1:4" x14ac:dyDescent="0.35">
      <c r="A5655" s="4">
        <v>66940</v>
      </c>
      <c r="B5655" s="5"/>
      <c r="C5655" s="5" t="s">
        <v>4513</v>
      </c>
      <c r="D5655" s="3">
        <v>669.32420137500003</v>
      </c>
    </row>
    <row r="5656" spans="1:4" x14ac:dyDescent="0.35">
      <c r="A5656" s="4">
        <v>66982</v>
      </c>
      <c r="B5656" s="5"/>
      <c r="C5656" s="5" t="s">
        <v>4514</v>
      </c>
      <c r="D5656" s="3">
        <v>631.91926477499999</v>
      </c>
    </row>
    <row r="5657" spans="1:4" x14ac:dyDescent="0.35">
      <c r="A5657" s="4">
        <v>66983</v>
      </c>
      <c r="B5657" s="5"/>
      <c r="C5657" s="5" t="s">
        <v>4515</v>
      </c>
      <c r="D5657" s="3">
        <v>0</v>
      </c>
    </row>
    <row r="5658" spans="1:4" x14ac:dyDescent="0.35">
      <c r="A5658" s="4">
        <v>66984</v>
      </c>
      <c r="B5658" s="5"/>
      <c r="C5658" s="5" t="s">
        <v>4516</v>
      </c>
      <c r="D5658" s="3">
        <v>463.67761207500001</v>
      </c>
    </row>
    <row r="5659" spans="1:4" x14ac:dyDescent="0.35">
      <c r="A5659" s="4">
        <v>66985</v>
      </c>
      <c r="B5659" s="5"/>
      <c r="C5659" s="5" t="s">
        <v>4517</v>
      </c>
      <c r="D5659" s="3">
        <v>659.88971982500004</v>
      </c>
    </row>
    <row r="5660" spans="1:4" x14ac:dyDescent="0.35">
      <c r="A5660" s="4">
        <v>66986</v>
      </c>
      <c r="B5660" s="5"/>
      <c r="C5660" s="5" t="s">
        <v>4518</v>
      </c>
      <c r="D5660" s="3">
        <v>765.76631427500001</v>
      </c>
    </row>
    <row r="5661" spans="1:4" x14ac:dyDescent="0.35">
      <c r="A5661" s="4">
        <v>66987</v>
      </c>
      <c r="B5661" s="5"/>
      <c r="C5661" s="5" t="s">
        <v>4519</v>
      </c>
      <c r="D5661" s="3">
        <v>0</v>
      </c>
    </row>
    <row r="5662" spans="1:4" x14ac:dyDescent="0.35">
      <c r="A5662" s="4">
        <v>66988</v>
      </c>
      <c r="B5662" s="5"/>
      <c r="C5662" s="5" t="s">
        <v>4520</v>
      </c>
      <c r="D5662" s="3">
        <v>0</v>
      </c>
    </row>
    <row r="5663" spans="1:4" x14ac:dyDescent="0.35">
      <c r="A5663" s="4">
        <v>66989</v>
      </c>
      <c r="B5663" s="5"/>
      <c r="C5663" s="5" t="s">
        <v>4521</v>
      </c>
      <c r="D5663" s="3">
        <v>720.3837256249999</v>
      </c>
    </row>
    <row r="5664" spans="1:4" x14ac:dyDescent="0.35">
      <c r="A5664" s="4">
        <v>66990</v>
      </c>
      <c r="B5664" s="5"/>
      <c r="C5664" s="5" t="s">
        <v>4522</v>
      </c>
      <c r="D5664" s="3">
        <v>70.629712425000008</v>
      </c>
    </row>
    <row r="5665" spans="1:4" x14ac:dyDescent="0.35">
      <c r="A5665" s="4">
        <v>66991</v>
      </c>
      <c r="B5665" s="5"/>
      <c r="C5665" s="5" t="s">
        <v>4523</v>
      </c>
      <c r="D5665" s="3">
        <v>583.47229905000006</v>
      </c>
    </row>
    <row r="5666" spans="1:4" x14ac:dyDescent="0.35">
      <c r="A5666" s="4">
        <v>66999</v>
      </c>
      <c r="B5666" s="5"/>
      <c r="C5666" s="5" t="s">
        <v>4524</v>
      </c>
      <c r="D5666" s="3">
        <v>0</v>
      </c>
    </row>
    <row r="5667" spans="1:4" x14ac:dyDescent="0.35">
      <c r="A5667" s="4">
        <v>67005</v>
      </c>
      <c r="B5667" s="5"/>
      <c r="C5667" s="5" t="s">
        <v>4525</v>
      </c>
      <c r="D5667" s="3">
        <v>414.32365250000009</v>
      </c>
    </row>
    <row r="5668" spans="1:4" x14ac:dyDescent="0.35">
      <c r="A5668" s="4">
        <v>67010</v>
      </c>
      <c r="B5668" s="5"/>
      <c r="C5668" s="5" t="s">
        <v>4525</v>
      </c>
      <c r="D5668" s="3">
        <v>469.23471169999999</v>
      </c>
    </row>
    <row r="5669" spans="1:4" x14ac:dyDescent="0.35">
      <c r="A5669" s="4">
        <v>67015</v>
      </c>
      <c r="B5669" s="5"/>
      <c r="C5669" s="5" t="s">
        <v>4526</v>
      </c>
      <c r="D5669" s="3">
        <v>525.39112514999999</v>
      </c>
    </row>
    <row r="5670" spans="1:4" x14ac:dyDescent="0.35">
      <c r="A5670" s="4">
        <v>67025</v>
      </c>
      <c r="B5670" s="5"/>
      <c r="C5670" s="5" t="s">
        <v>4527</v>
      </c>
      <c r="D5670" s="3">
        <v>743.80041362500003</v>
      </c>
    </row>
    <row r="5671" spans="1:4" x14ac:dyDescent="0.35">
      <c r="A5671" s="4">
        <v>67027</v>
      </c>
      <c r="B5671" s="5"/>
      <c r="C5671" s="5" t="s">
        <v>4528</v>
      </c>
      <c r="D5671" s="3">
        <v>716.534204725</v>
      </c>
    </row>
    <row r="5672" spans="1:4" x14ac:dyDescent="0.35">
      <c r="A5672" s="4">
        <v>67028</v>
      </c>
      <c r="B5672" s="5"/>
      <c r="C5672" s="5" t="s">
        <v>4529</v>
      </c>
      <c r="D5672" s="3">
        <v>114.44302045000001</v>
      </c>
    </row>
    <row r="5673" spans="1:4" x14ac:dyDescent="0.35">
      <c r="A5673" s="4">
        <v>67030</v>
      </c>
      <c r="B5673" s="5"/>
      <c r="C5673" s="5" t="s">
        <v>4530</v>
      </c>
      <c r="D5673" s="3">
        <v>491.89210285000001</v>
      </c>
    </row>
    <row r="5674" spans="1:4" x14ac:dyDescent="0.35">
      <c r="A5674" s="4">
        <v>67031</v>
      </c>
      <c r="B5674" s="5"/>
      <c r="C5674" s="5" t="s">
        <v>4531</v>
      </c>
      <c r="D5674" s="3">
        <v>390.44708974999998</v>
      </c>
    </row>
    <row r="5675" spans="1:4" x14ac:dyDescent="0.35">
      <c r="A5675" s="4">
        <v>67036</v>
      </c>
      <c r="B5675" s="5"/>
      <c r="C5675" s="5" t="s">
        <v>4532</v>
      </c>
      <c r="D5675" s="3">
        <v>760.69896447499991</v>
      </c>
    </row>
    <row r="5676" spans="1:4" x14ac:dyDescent="0.35">
      <c r="A5676" s="4">
        <v>67039</v>
      </c>
      <c r="B5676" s="5"/>
      <c r="C5676" s="5" t="s">
        <v>4533</v>
      </c>
      <c r="D5676" s="3">
        <v>810.88573372500014</v>
      </c>
    </row>
    <row r="5677" spans="1:4" x14ac:dyDescent="0.35">
      <c r="A5677" s="4">
        <v>67040</v>
      </c>
      <c r="B5677" s="5"/>
      <c r="C5677" s="5" t="s">
        <v>4533</v>
      </c>
      <c r="D5677" s="3">
        <v>871.53717110000002</v>
      </c>
    </row>
    <row r="5678" spans="1:4" x14ac:dyDescent="0.35">
      <c r="A5678" s="4">
        <v>67041</v>
      </c>
      <c r="B5678" s="5"/>
      <c r="C5678" s="5" t="s">
        <v>4534</v>
      </c>
      <c r="D5678" s="3">
        <v>956.92013544999998</v>
      </c>
    </row>
    <row r="5679" spans="1:4" x14ac:dyDescent="0.35">
      <c r="A5679" s="4">
        <v>67042</v>
      </c>
      <c r="B5679" s="5"/>
      <c r="C5679" s="5" t="s">
        <v>4535</v>
      </c>
      <c r="D5679" s="3">
        <v>956.58580314999995</v>
      </c>
    </row>
    <row r="5680" spans="1:4" x14ac:dyDescent="0.35">
      <c r="A5680" s="4">
        <v>67043</v>
      </c>
      <c r="B5680" s="5"/>
      <c r="C5680" s="5" t="s">
        <v>4536</v>
      </c>
      <c r="D5680" s="3">
        <v>1006.869582475</v>
      </c>
    </row>
    <row r="5681" spans="1:4" x14ac:dyDescent="0.35">
      <c r="A5681" s="4">
        <v>67101</v>
      </c>
      <c r="B5681" s="5"/>
      <c r="C5681" s="5" t="s">
        <v>4537</v>
      </c>
      <c r="D5681" s="3">
        <v>335.95327457499997</v>
      </c>
    </row>
    <row r="5682" spans="1:4" x14ac:dyDescent="0.35">
      <c r="A5682" s="4">
        <v>67105</v>
      </c>
      <c r="B5682" s="5"/>
      <c r="C5682" s="5" t="s">
        <v>4538</v>
      </c>
      <c r="D5682" s="3">
        <v>299.17940697500001</v>
      </c>
    </row>
    <row r="5683" spans="1:4" x14ac:dyDescent="0.35">
      <c r="A5683" s="4">
        <v>67107</v>
      </c>
      <c r="B5683" s="5"/>
      <c r="C5683" s="5" t="s">
        <v>4539</v>
      </c>
      <c r="D5683" s="3">
        <v>941.49385515000006</v>
      </c>
    </row>
    <row r="5684" spans="1:4" x14ac:dyDescent="0.35">
      <c r="A5684" s="4">
        <v>67108</v>
      </c>
      <c r="B5684" s="5"/>
      <c r="C5684" s="5" t="s">
        <v>4539</v>
      </c>
      <c r="D5684" s="3">
        <v>994.09345629999996</v>
      </c>
    </row>
    <row r="5685" spans="1:4" x14ac:dyDescent="0.35">
      <c r="A5685" s="4">
        <v>67110</v>
      </c>
      <c r="B5685" s="5"/>
      <c r="C5685" s="5" t="s">
        <v>4539</v>
      </c>
      <c r="D5685" s="3">
        <v>892.98646792500017</v>
      </c>
    </row>
    <row r="5686" spans="1:4" x14ac:dyDescent="0.35">
      <c r="A5686" s="4">
        <v>67113</v>
      </c>
      <c r="B5686" s="5"/>
      <c r="C5686" s="5" t="s">
        <v>4540</v>
      </c>
      <c r="D5686" s="3">
        <v>1112.5971372250003</v>
      </c>
    </row>
    <row r="5687" spans="1:4" x14ac:dyDescent="0.35">
      <c r="A5687" s="4">
        <v>67115</v>
      </c>
      <c r="B5687" s="5"/>
      <c r="C5687" s="5" t="s">
        <v>4541</v>
      </c>
      <c r="D5687" s="3">
        <v>433.04961804999999</v>
      </c>
    </row>
    <row r="5688" spans="1:4" x14ac:dyDescent="0.35">
      <c r="A5688" s="4">
        <v>67120</v>
      </c>
      <c r="B5688" s="5"/>
      <c r="C5688" s="5" t="s">
        <v>4542</v>
      </c>
      <c r="D5688" s="3">
        <v>671.18887600000005</v>
      </c>
    </row>
    <row r="5689" spans="1:4" x14ac:dyDescent="0.35">
      <c r="A5689" s="4">
        <v>67121</v>
      </c>
      <c r="B5689" s="5"/>
      <c r="C5689" s="5" t="s">
        <v>4542</v>
      </c>
      <c r="D5689" s="3">
        <v>766.04995964999989</v>
      </c>
    </row>
    <row r="5690" spans="1:4" x14ac:dyDescent="0.35">
      <c r="A5690" s="4">
        <v>67141</v>
      </c>
      <c r="B5690" s="5"/>
      <c r="C5690" s="5" t="s">
        <v>4543</v>
      </c>
      <c r="D5690" s="3">
        <v>270.62622012499997</v>
      </c>
    </row>
    <row r="5691" spans="1:4" x14ac:dyDescent="0.35">
      <c r="A5691" s="4">
        <v>67145</v>
      </c>
      <c r="B5691" s="5"/>
      <c r="C5691" s="5" t="s">
        <v>4544</v>
      </c>
      <c r="D5691" s="3">
        <v>245.88562992499996</v>
      </c>
    </row>
    <row r="5692" spans="1:4" x14ac:dyDescent="0.35">
      <c r="A5692" s="4">
        <v>67208</v>
      </c>
      <c r="B5692" s="5"/>
      <c r="C5692" s="5" t="s">
        <v>4545</v>
      </c>
      <c r="D5692" s="3">
        <v>605.99810560000003</v>
      </c>
    </row>
    <row r="5693" spans="1:4" x14ac:dyDescent="0.35">
      <c r="A5693" s="4">
        <v>67210</v>
      </c>
      <c r="B5693" s="5"/>
      <c r="C5693" s="5" t="s">
        <v>4545</v>
      </c>
      <c r="D5693" s="3">
        <v>518.31643885000005</v>
      </c>
    </row>
    <row r="5694" spans="1:4" x14ac:dyDescent="0.35">
      <c r="A5694" s="4">
        <v>67218</v>
      </c>
      <c r="B5694" s="5"/>
      <c r="C5694" s="5" t="s">
        <v>4545</v>
      </c>
      <c r="D5694" s="3">
        <v>1157.4641290750001</v>
      </c>
    </row>
    <row r="5695" spans="1:4" x14ac:dyDescent="0.35">
      <c r="A5695" s="4">
        <v>67220</v>
      </c>
      <c r="B5695" s="5"/>
      <c r="C5695" s="5" t="s">
        <v>4546</v>
      </c>
      <c r="D5695" s="3">
        <v>533.07338319999997</v>
      </c>
    </row>
    <row r="5696" spans="1:4" x14ac:dyDescent="0.35">
      <c r="A5696" s="4">
        <v>67221</v>
      </c>
      <c r="B5696" s="5"/>
      <c r="C5696" s="5" t="s">
        <v>4547</v>
      </c>
      <c r="D5696" s="3">
        <v>284.77861379999996</v>
      </c>
    </row>
    <row r="5697" spans="1:4" x14ac:dyDescent="0.35">
      <c r="A5697" s="4">
        <v>67225</v>
      </c>
      <c r="B5697" s="5"/>
      <c r="C5697" s="5" t="s">
        <v>4548</v>
      </c>
      <c r="D5697" s="3">
        <v>29.102351150000001</v>
      </c>
    </row>
    <row r="5698" spans="1:4" x14ac:dyDescent="0.35">
      <c r="A5698" s="4">
        <v>67227</v>
      </c>
      <c r="B5698" s="5"/>
      <c r="C5698" s="5" t="s">
        <v>4549</v>
      </c>
      <c r="D5698" s="3">
        <v>297.17072777499999</v>
      </c>
    </row>
    <row r="5699" spans="1:4" x14ac:dyDescent="0.35">
      <c r="A5699" s="4">
        <v>67228</v>
      </c>
      <c r="B5699" s="5"/>
      <c r="C5699" s="5" t="s">
        <v>4550</v>
      </c>
      <c r="D5699" s="3">
        <v>341.59966375000005</v>
      </c>
    </row>
    <row r="5700" spans="1:4" x14ac:dyDescent="0.35">
      <c r="A5700" s="4">
        <v>67229</v>
      </c>
      <c r="B5700" s="5"/>
      <c r="C5700" s="5" t="s">
        <v>4551</v>
      </c>
      <c r="D5700" s="3">
        <v>971.95199762499999</v>
      </c>
    </row>
    <row r="5701" spans="1:4" x14ac:dyDescent="0.35">
      <c r="A5701" s="4">
        <v>67250</v>
      </c>
      <c r="B5701" s="5"/>
      <c r="C5701" s="5" t="s">
        <v>4552</v>
      </c>
      <c r="D5701" s="3">
        <v>796.99415952499999</v>
      </c>
    </row>
    <row r="5702" spans="1:4" x14ac:dyDescent="0.35">
      <c r="A5702" s="4">
        <v>67255</v>
      </c>
      <c r="B5702" s="5"/>
      <c r="C5702" s="5" t="s">
        <v>4553</v>
      </c>
      <c r="D5702" s="3">
        <v>597.67168722499991</v>
      </c>
    </row>
    <row r="5703" spans="1:4" x14ac:dyDescent="0.35">
      <c r="A5703" s="4">
        <v>67299</v>
      </c>
      <c r="B5703" s="5"/>
      <c r="C5703" s="5" t="s">
        <v>4554</v>
      </c>
      <c r="D5703" s="3">
        <v>0</v>
      </c>
    </row>
    <row r="5704" spans="1:4" x14ac:dyDescent="0.35">
      <c r="A5704" s="4">
        <v>67311</v>
      </c>
      <c r="B5704" s="5"/>
      <c r="C5704" s="5" t="s">
        <v>4555</v>
      </c>
      <c r="D5704" s="3">
        <v>391.94084350000008</v>
      </c>
    </row>
    <row r="5705" spans="1:4" x14ac:dyDescent="0.35">
      <c r="A5705" s="4">
        <v>67312</v>
      </c>
      <c r="B5705" s="5"/>
      <c r="C5705" s="5" t="s">
        <v>4556</v>
      </c>
      <c r="D5705" s="3">
        <v>559.32853899999998</v>
      </c>
    </row>
    <row r="5706" spans="1:4" x14ac:dyDescent="0.35">
      <c r="A5706" s="4">
        <v>67314</v>
      </c>
      <c r="B5706" s="5"/>
      <c r="C5706" s="5" t="s">
        <v>4555</v>
      </c>
      <c r="D5706" s="3">
        <v>391.94084350000008</v>
      </c>
    </row>
    <row r="5707" spans="1:4" x14ac:dyDescent="0.35">
      <c r="A5707" s="4">
        <v>67316</v>
      </c>
      <c r="B5707" s="5"/>
      <c r="C5707" s="5" t="s">
        <v>4556</v>
      </c>
      <c r="D5707" s="3">
        <v>597.41657422500009</v>
      </c>
    </row>
    <row r="5708" spans="1:4" x14ac:dyDescent="0.35">
      <c r="A5708" s="4">
        <v>67318</v>
      </c>
      <c r="B5708" s="5"/>
      <c r="C5708" s="5" t="s">
        <v>4557</v>
      </c>
      <c r="D5708" s="3">
        <v>580.04908540000008</v>
      </c>
    </row>
    <row r="5709" spans="1:4" x14ac:dyDescent="0.35">
      <c r="A5709" s="4">
        <v>67320</v>
      </c>
      <c r="B5709" s="5"/>
      <c r="C5709" s="5" t="s">
        <v>4558</v>
      </c>
      <c r="D5709" s="3">
        <v>140.010378175</v>
      </c>
    </row>
    <row r="5710" spans="1:4" x14ac:dyDescent="0.35">
      <c r="A5710" s="4">
        <v>67331</v>
      </c>
      <c r="B5710" s="5"/>
      <c r="C5710" s="5" t="s">
        <v>4559</v>
      </c>
      <c r="D5710" s="3">
        <v>101.078120325</v>
      </c>
    </row>
    <row r="5711" spans="1:4" x14ac:dyDescent="0.35">
      <c r="A5711" s="4">
        <v>67332</v>
      </c>
      <c r="B5711" s="5"/>
      <c r="C5711" s="5" t="s">
        <v>4560</v>
      </c>
      <c r="D5711" s="3">
        <v>162.76914317500001</v>
      </c>
    </row>
    <row r="5712" spans="1:4" x14ac:dyDescent="0.35">
      <c r="A5712" s="4">
        <v>67334</v>
      </c>
      <c r="B5712" s="5"/>
      <c r="C5712" s="5" t="s">
        <v>4561</v>
      </c>
      <c r="D5712" s="3">
        <v>99.766973775000011</v>
      </c>
    </row>
    <row r="5713" spans="1:4" x14ac:dyDescent="0.35">
      <c r="A5713" s="4">
        <v>67335</v>
      </c>
      <c r="B5713" s="5"/>
      <c r="C5713" s="5" t="s">
        <v>4562</v>
      </c>
      <c r="D5713" s="3">
        <v>150.04370392499999</v>
      </c>
    </row>
    <row r="5714" spans="1:4" x14ac:dyDescent="0.35">
      <c r="A5714" s="4">
        <v>67340</v>
      </c>
      <c r="B5714" s="5"/>
      <c r="C5714" s="5" t="s">
        <v>4563</v>
      </c>
      <c r="D5714" s="3">
        <v>234.02119704999998</v>
      </c>
    </row>
    <row r="5715" spans="1:4" x14ac:dyDescent="0.35">
      <c r="A5715" s="4">
        <v>67343</v>
      </c>
      <c r="B5715" s="5"/>
      <c r="C5715" s="5" t="s">
        <v>4564</v>
      </c>
      <c r="D5715" s="3">
        <v>583.91069059999995</v>
      </c>
    </row>
    <row r="5716" spans="1:4" x14ac:dyDescent="0.35">
      <c r="A5716" s="4">
        <v>67345</v>
      </c>
      <c r="B5716" s="5"/>
      <c r="C5716" s="5" t="s">
        <v>4565</v>
      </c>
      <c r="D5716" s="3">
        <v>250.24134872499999</v>
      </c>
    </row>
    <row r="5717" spans="1:4" x14ac:dyDescent="0.35">
      <c r="A5717" s="4">
        <v>67346</v>
      </c>
      <c r="B5717" s="5"/>
      <c r="C5717" s="5" t="s">
        <v>4566</v>
      </c>
      <c r="D5717" s="3">
        <v>161.39723945</v>
      </c>
    </row>
    <row r="5718" spans="1:4" x14ac:dyDescent="0.35">
      <c r="A5718" s="4">
        <v>67399</v>
      </c>
      <c r="B5718" s="5"/>
      <c r="C5718" s="5" t="s">
        <v>4567</v>
      </c>
      <c r="D5718" s="3">
        <v>0</v>
      </c>
    </row>
    <row r="5719" spans="1:4" x14ac:dyDescent="0.35">
      <c r="A5719" s="4">
        <v>67400</v>
      </c>
      <c r="B5719" s="5"/>
      <c r="C5719" s="5" t="s">
        <v>4568</v>
      </c>
      <c r="D5719" s="3">
        <v>912.70099635000008</v>
      </c>
    </row>
    <row r="5720" spans="1:4" x14ac:dyDescent="0.35">
      <c r="A5720" s="4">
        <v>67405</v>
      </c>
      <c r="B5720" s="5"/>
      <c r="C5720" s="5" t="s">
        <v>4569</v>
      </c>
      <c r="D5720" s="3">
        <v>803.022882525</v>
      </c>
    </row>
    <row r="5721" spans="1:4" x14ac:dyDescent="0.35">
      <c r="A5721" s="4">
        <v>67412</v>
      </c>
      <c r="B5721" s="5"/>
      <c r="C5721" s="5" t="s">
        <v>4570</v>
      </c>
      <c r="D5721" s="3">
        <v>875.10338229999991</v>
      </c>
    </row>
    <row r="5722" spans="1:4" x14ac:dyDescent="0.35">
      <c r="A5722" s="4">
        <v>67413</v>
      </c>
      <c r="B5722" s="5"/>
      <c r="C5722" s="5" t="s">
        <v>4570</v>
      </c>
      <c r="D5722" s="3">
        <v>848.51590825000005</v>
      </c>
    </row>
    <row r="5723" spans="1:4" x14ac:dyDescent="0.35">
      <c r="A5723" s="4">
        <v>67414</v>
      </c>
      <c r="B5723" s="5"/>
      <c r="C5723" s="5" t="s">
        <v>4571</v>
      </c>
      <c r="D5723" s="3">
        <v>1250.8086330749998</v>
      </c>
    </row>
    <row r="5724" spans="1:4" x14ac:dyDescent="0.35">
      <c r="A5724" s="4">
        <v>67415</v>
      </c>
      <c r="B5724" s="5"/>
      <c r="C5724" s="5" t="s">
        <v>4572</v>
      </c>
      <c r="D5724" s="3">
        <v>82.347791000000001</v>
      </c>
    </row>
    <row r="5725" spans="1:4" x14ac:dyDescent="0.35">
      <c r="A5725" s="4">
        <v>67420</v>
      </c>
      <c r="B5725" s="5"/>
      <c r="C5725" s="5" t="s">
        <v>4570</v>
      </c>
      <c r="D5725" s="3">
        <v>1505.3056694499999</v>
      </c>
    </row>
    <row r="5726" spans="1:4" x14ac:dyDescent="0.35">
      <c r="A5726" s="4">
        <v>67430</v>
      </c>
      <c r="B5726" s="5"/>
      <c r="C5726" s="5" t="s">
        <v>4570</v>
      </c>
      <c r="D5726" s="3">
        <v>1214.9081918250001</v>
      </c>
    </row>
    <row r="5727" spans="1:4" x14ac:dyDescent="0.35">
      <c r="A5727" s="4">
        <v>67440</v>
      </c>
      <c r="B5727" s="5"/>
      <c r="C5727" s="5" t="s">
        <v>4569</v>
      </c>
      <c r="D5727" s="3">
        <v>1178.124925325</v>
      </c>
    </row>
    <row r="5728" spans="1:4" x14ac:dyDescent="0.35">
      <c r="A5728" s="4">
        <v>67445</v>
      </c>
      <c r="B5728" s="5"/>
      <c r="C5728" s="5" t="s">
        <v>4571</v>
      </c>
      <c r="D5728" s="3">
        <v>1313.737961</v>
      </c>
    </row>
    <row r="5729" spans="1:4" x14ac:dyDescent="0.35">
      <c r="A5729" s="4">
        <v>67450</v>
      </c>
      <c r="B5729" s="5"/>
      <c r="C5729" s="5" t="s">
        <v>4568</v>
      </c>
      <c r="D5729" s="3">
        <v>1220.2591869999997</v>
      </c>
    </row>
    <row r="5730" spans="1:4" x14ac:dyDescent="0.35">
      <c r="A5730" s="4">
        <v>67500</v>
      </c>
      <c r="B5730" s="5"/>
      <c r="C5730" s="5" t="s">
        <v>4573</v>
      </c>
      <c r="D5730" s="3">
        <v>79.033671724999991</v>
      </c>
    </row>
    <row r="5731" spans="1:4" x14ac:dyDescent="0.35">
      <c r="A5731" s="4">
        <v>67505</v>
      </c>
      <c r="B5731" s="5"/>
      <c r="C5731" s="5" t="s">
        <v>4573</v>
      </c>
      <c r="D5731" s="3">
        <v>85.051653125000001</v>
      </c>
    </row>
    <row r="5732" spans="1:4" x14ac:dyDescent="0.35">
      <c r="A5732" s="4">
        <v>67515</v>
      </c>
      <c r="B5732" s="5"/>
      <c r="C5732" s="5" t="s">
        <v>4573</v>
      </c>
      <c r="D5732" s="3">
        <v>51.862123174999994</v>
      </c>
    </row>
    <row r="5733" spans="1:4" x14ac:dyDescent="0.35">
      <c r="A5733" s="4">
        <v>67516</v>
      </c>
      <c r="B5733" s="5"/>
      <c r="C5733" s="5" t="s">
        <v>4574</v>
      </c>
      <c r="D5733" s="3">
        <v>121.456949575</v>
      </c>
    </row>
    <row r="5734" spans="1:4" x14ac:dyDescent="0.35">
      <c r="A5734" s="4">
        <v>67550</v>
      </c>
      <c r="B5734" s="5"/>
      <c r="C5734" s="5" t="s">
        <v>4575</v>
      </c>
      <c r="D5734" s="3">
        <v>957.32898760000012</v>
      </c>
    </row>
    <row r="5735" spans="1:4" x14ac:dyDescent="0.35">
      <c r="A5735" s="4">
        <v>67560</v>
      </c>
      <c r="B5735" s="5"/>
      <c r="C5735" s="5" t="s">
        <v>4576</v>
      </c>
      <c r="D5735" s="3">
        <v>976.85855909999998</v>
      </c>
    </row>
    <row r="5736" spans="1:4" x14ac:dyDescent="0.35">
      <c r="A5736" s="4">
        <v>67570</v>
      </c>
      <c r="B5736" s="5"/>
      <c r="C5736" s="5" t="s">
        <v>4577</v>
      </c>
      <c r="D5736" s="3">
        <v>1110.2531187</v>
      </c>
    </row>
    <row r="5737" spans="1:4" x14ac:dyDescent="0.35">
      <c r="A5737" s="4">
        <v>67599</v>
      </c>
      <c r="B5737" s="5"/>
      <c r="C5737" s="5" t="s">
        <v>4578</v>
      </c>
      <c r="D5737" s="3">
        <v>0</v>
      </c>
    </row>
    <row r="5738" spans="1:4" x14ac:dyDescent="0.35">
      <c r="A5738" s="4">
        <v>67700</v>
      </c>
      <c r="B5738" s="5"/>
      <c r="C5738" s="5" t="s">
        <v>4579</v>
      </c>
      <c r="D5738" s="3">
        <v>280.92741452499996</v>
      </c>
    </row>
    <row r="5739" spans="1:4" x14ac:dyDescent="0.35">
      <c r="A5739" s="4">
        <v>67710</v>
      </c>
      <c r="B5739" s="5"/>
      <c r="C5739" s="5" t="s">
        <v>4580</v>
      </c>
      <c r="D5739" s="3">
        <v>239.79950650000001</v>
      </c>
    </row>
    <row r="5740" spans="1:4" x14ac:dyDescent="0.35">
      <c r="A5740" s="4">
        <v>67715</v>
      </c>
      <c r="B5740" s="5"/>
      <c r="C5740" s="5" t="s">
        <v>4581</v>
      </c>
      <c r="D5740" s="3">
        <v>274.52844200000004</v>
      </c>
    </row>
    <row r="5741" spans="1:4" x14ac:dyDescent="0.35">
      <c r="A5741" s="4">
        <v>67800</v>
      </c>
      <c r="B5741" s="5"/>
      <c r="C5741" s="5" t="s">
        <v>4582</v>
      </c>
      <c r="D5741" s="3">
        <v>130.81221182500002</v>
      </c>
    </row>
    <row r="5742" spans="1:4" x14ac:dyDescent="0.35">
      <c r="A5742" s="4">
        <v>67801</v>
      </c>
      <c r="B5742" s="5"/>
      <c r="C5742" s="5" t="s">
        <v>4583</v>
      </c>
      <c r="D5742" s="3">
        <v>165.27697110000003</v>
      </c>
    </row>
    <row r="5743" spans="1:4" x14ac:dyDescent="0.35">
      <c r="A5743" s="4">
        <v>67805</v>
      </c>
      <c r="B5743" s="5"/>
      <c r="C5743" s="5" t="s">
        <v>4583</v>
      </c>
      <c r="D5743" s="3">
        <v>206.74793897500004</v>
      </c>
    </row>
    <row r="5744" spans="1:4" x14ac:dyDescent="0.35">
      <c r="A5744" s="4">
        <v>67808</v>
      </c>
      <c r="B5744" s="5"/>
      <c r="C5744" s="5" t="s">
        <v>4584</v>
      </c>
      <c r="D5744" s="3">
        <v>319.86705722500005</v>
      </c>
    </row>
    <row r="5745" spans="1:4" x14ac:dyDescent="0.35">
      <c r="A5745" s="4">
        <v>67810</v>
      </c>
      <c r="B5745" s="5"/>
      <c r="C5745" s="5" t="s">
        <v>4585</v>
      </c>
      <c r="D5745" s="3">
        <v>181.20038607500004</v>
      </c>
    </row>
    <row r="5746" spans="1:4" x14ac:dyDescent="0.35">
      <c r="A5746" s="4">
        <v>67820</v>
      </c>
      <c r="B5746" s="5"/>
      <c r="C5746" s="5" t="s">
        <v>4586</v>
      </c>
      <c r="D5746" s="3">
        <v>18.765239524999998</v>
      </c>
    </row>
    <row r="5747" spans="1:4" x14ac:dyDescent="0.35">
      <c r="A5747" s="4">
        <v>67825</v>
      </c>
      <c r="B5747" s="5"/>
      <c r="C5747" s="5" t="s">
        <v>4586</v>
      </c>
      <c r="D5747" s="3">
        <v>135.50159157499999</v>
      </c>
    </row>
    <row r="5748" spans="1:4" x14ac:dyDescent="0.35">
      <c r="A5748" s="4">
        <v>67830</v>
      </c>
      <c r="B5748" s="5"/>
      <c r="C5748" s="5" t="s">
        <v>4586</v>
      </c>
      <c r="D5748" s="3">
        <v>268.90085062500009</v>
      </c>
    </row>
    <row r="5749" spans="1:4" x14ac:dyDescent="0.35">
      <c r="A5749" s="4">
        <v>67835</v>
      </c>
      <c r="B5749" s="5"/>
      <c r="C5749" s="5" t="s">
        <v>4586</v>
      </c>
      <c r="D5749" s="3">
        <v>380.23585624999998</v>
      </c>
    </row>
    <row r="5750" spans="1:4" x14ac:dyDescent="0.35">
      <c r="A5750" s="4">
        <v>67840</v>
      </c>
      <c r="B5750" s="5"/>
      <c r="C5750" s="5" t="s">
        <v>4582</v>
      </c>
      <c r="D5750" s="3">
        <v>278.26719015000003</v>
      </c>
    </row>
    <row r="5751" spans="1:4" x14ac:dyDescent="0.35">
      <c r="A5751" s="4">
        <v>67850</v>
      </c>
      <c r="B5751" s="5"/>
      <c r="C5751" s="5" t="s">
        <v>4587</v>
      </c>
      <c r="D5751" s="3">
        <v>210.00767890000003</v>
      </c>
    </row>
    <row r="5752" spans="1:4" x14ac:dyDescent="0.35">
      <c r="A5752" s="4">
        <v>67875</v>
      </c>
      <c r="B5752" s="5"/>
      <c r="C5752" s="5" t="s">
        <v>4588</v>
      </c>
      <c r="D5752" s="3">
        <v>180.94023795000001</v>
      </c>
    </row>
    <row r="5753" spans="1:4" x14ac:dyDescent="0.35">
      <c r="A5753" s="4">
        <v>67880</v>
      </c>
      <c r="B5753" s="5"/>
      <c r="C5753" s="5" t="s">
        <v>4589</v>
      </c>
      <c r="D5753" s="3">
        <v>471.60759827500004</v>
      </c>
    </row>
    <row r="5754" spans="1:4" x14ac:dyDescent="0.35">
      <c r="A5754" s="4">
        <v>67882</v>
      </c>
      <c r="B5754" s="5"/>
      <c r="C5754" s="5" t="s">
        <v>4589</v>
      </c>
      <c r="D5754" s="3">
        <v>575.48222702500004</v>
      </c>
    </row>
    <row r="5755" spans="1:4" x14ac:dyDescent="0.35">
      <c r="A5755" s="4">
        <v>67900</v>
      </c>
      <c r="B5755" s="5"/>
      <c r="C5755" s="5" t="s">
        <v>4590</v>
      </c>
      <c r="D5755" s="3">
        <v>658.422820075</v>
      </c>
    </row>
    <row r="5756" spans="1:4" x14ac:dyDescent="0.35">
      <c r="A5756" s="4">
        <v>67901</v>
      </c>
      <c r="B5756" s="5"/>
      <c r="C5756" s="5" t="s">
        <v>4591</v>
      </c>
      <c r="D5756" s="3">
        <v>794.73070300000006</v>
      </c>
    </row>
    <row r="5757" spans="1:4" x14ac:dyDescent="0.35">
      <c r="A5757" s="4">
        <v>67902</v>
      </c>
      <c r="B5757" s="5"/>
      <c r="C5757" s="5" t="s">
        <v>4591</v>
      </c>
      <c r="D5757" s="3">
        <v>616.40302357499991</v>
      </c>
    </row>
    <row r="5758" spans="1:4" x14ac:dyDescent="0.35">
      <c r="A5758" s="4">
        <v>67903</v>
      </c>
      <c r="B5758" s="5"/>
      <c r="C5758" s="5" t="s">
        <v>4591</v>
      </c>
      <c r="D5758" s="3">
        <v>607.26796412500005</v>
      </c>
    </row>
    <row r="5759" spans="1:4" x14ac:dyDescent="0.35">
      <c r="A5759" s="4">
        <v>67904</v>
      </c>
      <c r="B5759" s="5"/>
      <c r="C5759" s="5" t="s">
        <v>4591</v>
      </c>
      <c r="D5759" s="3">
        <v>745.9406774250001</v>
      </c>
    </row>
    <row r="5760" spans="1:4" x14ac:dyDescent="0.35">
      <c r="A5760" s="4">
        <v>67906</v>
      </c>
      <c r="B5760" s="5"/>
      <c r="C5760" s="5" t="s">
        <v>4591</v>
      </c>
      <c r="D5760" s="3">
        <v>428.44012894999992</v>
      </c>
    </row>
    <row r="5761" spans="1:4" x14ac:dyDescent="0.35">
      <c r="A5761" s="4">
        <v>67908</v>
      </c>
      <c r="B5761" s="5"/>
      <c r="C5761" s="5" t="s">
        <v>4591</v>
      </c>
      <c r="D5761" s="3">
        <v>547.27814217499997</v>
      </c>
    </row>
    <row r="5762" spans="1:4" x14ac:dyDescent="0.35">
      <c r="A5762" s="4">
        <v>67909</v>
      </c>
      <c r="B5762" s="5"/>
      <c r="C5762" s="5" t="s">
        <v>4592</v>
      </c>
      <c r="D5762" s="3">
        <v>553.80030742500003</v>
      </c>
    </row>
    <row r="5763" spans="1:4" x14ac:dyDescent="0.35">
      <c r="A5763" s="4">
        <v>67911</v>
      </c>
      <c r="B5763" s="5"/>
      <c r="C5763" s="5" t="s">
        <v>4592</v>
      </c>
      <c r="D5763" s="3">
        <v>478.17138722499993</v>
      </c>
    </row>
    <row r="5764" spans="1:4" x14ac:dyDescent="0.35">
      <c r="A5764" s="4">
        <v>67912</v>
      </c>
      <c r="B5764" s="5"/>
      <c r="C5764" s="5" t="s">
        <v>4593</v>
      </c>
      <c r="D5764" s="3">
        <v>894.8974657</v>
      </c>
    </row>
    <row r="5765" spans="1:4" x14ac:dyDescent="0.35">
      <c r="A5765" s="4">
        <v>67914</v>
      </c>
      <c r="B5765" s="5"/>
      <c r="C5765" s="5" t="s">
        <v>4591</v>
      </c>
      <c r="D5765" s="3">
        <v>490.48763865000001</v>
      </c>
    </row>
    <row r="5766" spans="1:4" x14ac:dyDescent="0.35">
      <c r="A5766" s="4">
        <v>67915</v>
      </c>
      <c r="B5766" s="5"/>
      <c r="C5766" s="5" t="s">
        <v>4591</v>
      </c>
      <c r="D5766" s="3">
        <v>316.06688055000001</v>
      </c>
    </row>
    <row r="5767" spans="1:4" x14ac:dyDescent="0.35">
      <c r="A5767" s="4">
        <v>67916</v>
      </c>
      <c r="B5767" s="5"/>
      <c r="C5767" s="5" t="s">
        <v>4591</v>
      </c>
      <c r="D5767" s="3">
        <v>612.40815539999994</v>
      </c>
    </row>
    <row r="5768" spans="1:4" x14ac:dyDescent="0.35">
      <c r="A5768" s="4">
        <v>67917</v>
      </c>
      <c r="B5768" s="5"/>
      <c r="C5768" s="5" t="s">
        <v>4591</v>
      </c>
      <c r="D5768" s="3">
        <v>626.50314865000007</v>
      </c>
    </row>
    <row r="5769" spans="1:4" x14ac:dyDescent="0.35">
      <c r="A5769" s="4">
        <v>67921</v>
      </c>
      <c r="B5769" s="5"/>
      <c r="C5769" s="5" t="s">
        <v>4591</v>
      </c>
      <c r="D5769" s="3">
        <v>478.03141075000002</v>
      </c>
    </row>
    <row r="5770" spans="1:4" x14ac:dyDescent="0.35">
      <c r="A5770" s="4">
        <v>67922</v>
      </c>
      <c r="B5770" s="5"/>
      <c r="C5770" s="5" t="s">
        <v>4591</v>
      </c>
      <c r="D5770" s="3">
        <v>309.04590225000004</v>
      </c>
    </row>
    <row r="5771" spans="1:4" x14ac:dyDescent="0.35">
      <c r="A5771" s="4">
        <v>67923</v>
      </c>
      <c r="B5771" s="5"/>
      <c r="C5771" s="5" t="s">
        <v>4591</v>
      </c>
      <c r="D5771" s="3">
        <v>611.49780479999993</v>
      </c>
    </row>
    <row r="5772" spans="1:4" x14ac:dyDescent="0.35">
      <c r="A5772" s="4">
        <v>67924</v>
      </c>
      <c r="B5772" s="5"/>
      <c r="C5772" s="5" t="s">
        <v>4591</v>
      </c>
      <c r="D5772" s="3">
        <v>651.95872659999998</v>
      </c>
    </row>
    <row r="5773" spans="1:4" x14ac:dyDescent="0.35">
      <c r="A5773" s="4">
        <v>67930</v>
      </c>
      <c r="B5773" s="5"/>
      <c r="C5773" s="5" t="s">
        <v>4594</v>
      </c>
      <c r="D5773" s="3">
        <v>374.14268364999998</v>
      </c>
    </row>
    <row r="5774" spans="1:4" x14ac:dyDescent="0.35">
      <c r="A5774" s="4">
        <v>67935</v>
      </c>
      <c r="B5774" s="5"/>
      <c r="C5774" s="5" t="s">
        <v>4594</v>
      </c>
      <c r="D5774" s="3">
        <v>606.87824545000001</v>
      </c>
    </row>
    <row r="5775" spans="1:4" x14ac:dyDescent="0.35">
      <c r="A5775" s="4">
        <v>67938</v>
      </c>
      <c r="B5775" s="5"/>
      <c r="C5775" s="5" t="s">
        <v>4595</v>
      </c>
      <c r="D5775" s="3">
        <v>252.73205722499998</v>
      </c>
    </row>
    <row r="5776" spans="1:4" x14ac:dyDescent="0.35">
      <c r="A5776" s="4">
        <v>67950</v>
      </c>
      <c r="B5776" s="5"/>
      <c r="C5776" s="5" t="s">
        <v>4589</v>
      </c>
      <c r="D5776" s="3">
        <v>589.66013199999998</v>
      </c>
    </row>
    <row r="5777" spans="1:4" x14ac:dyDescent="0.35">
      <c r="A5777" s="4">
        <v>67961</v>
      </c>
      <c r="B5777" s="5"/>
      <c r="C5777" s="5" t="s">
        <v>4589</v>
      </c>
      <c r="D5777" s="3">
        <v>593.085695375</v>
      </c>
    </row>
    <row r="5778" spans="1:4" x14ac:dyDescent="0.35">
      <c r="A5778" s="4">
        <v>67966</v>
      </c>
      <c r="B5778" s="5"/>
      <c r="C5778" s="5" t="s">
        <v>4589</v>
      </c>
      <c r="D5778" s="3">
        <v>783.77729207499999</v>
      </c>
    </row>
    <row r="5779" spans="1:4" x14ac:dyDescent="0.35">
      <c r="A5779" s="4">
        <v>67971</v>
      </c>
      <c r="B5779" s="5"/>
      <c r="C5779" s="5" t="s">
        <v>4596</v>
      </c>
      <c r="D5779" s="3">
        <v>608.65732294999998</v>
      </c>
    </row>
    <row r="5780" spans="1:4" x14ac:dyDescent="0.35">
      <c r="A5780" s="4">
        <v>67973</v>
      </c>
      <c r="B5780" s="5"/>
      <c r="C5780" s="5" t="s">
        <v>4596</v>
      </c>
      <c r="D5780" s="3">
        <v>778.28598475000013</v>
      </c>
    </row>
    <row r="5781" spans="1:4" x14ac:dyDescent="0.35">
      <c r="A5781" s="4">
        <v>67974</v>
      </c>
      <c r="B5781" s="5"/>
      <c r="C5781" s="5" t="s">
        <v>4596</v>
      </c>
      <c r="D5781" s="3">
        <v>776.64755507500001</v>
      </c>
    </row>
    <row r="5782" spans="1:4" x14ac:dyDescent="0.35">
      <c r="A5782" s="4">
        <v>67975</v>
      </c>
      <c r="B5782" s="5"/>
      <c r="C5782" s="5" t="s">
        <v>4596</v>
      </c>
      <c r="D5782" s="3">
        <v>579.38377754999999</v>
      </c>
    </row>
    <row r="5783" spans="1:4" x14ac:dyDescent="0.35">
      <c r="A5783" s="4">
        <v>67999</v>
      </c>
      <c r="B5783" s="5"/>
      <c r="C5783" s="5" t="s">
        <v>4597</v>
      </c>
      <c r="D5783" s="3">
        <v>0</v>
      </c>
    </row>
    <row r="5784" spans="1:4" x14ac:dyDescent="0.35">
      <c r="A5784" s="4">
        <v>68020</v>
      </c>
      <c r="B5784" s="5"/>
      <c r="C5784" s="5" t="s">
        <v>4598</v>
      </c>
      <c r="D5784" s="3">
        <v>121.54791750000001</v>
      </c>
    </row>
    <row r="5785" spans="1:4" x14ac:dyDescent="0.35">
      <c r="A5785" s="4">
        <v>68040</v>
      </c>
      <c r="B5785" s="5"/>
      <c r="C5785" s="5" t="s">
        <v>4599</v>
      </c>
      <c r="D5785" s="3">
        <v>62.028376224999995</v>
      </c>
    </row>
    <row r="5786" spans="1:4" x14ac:dyDescent="0.35">
      <c r="A5786" s="4">
        <v>68100</v>
      </c>
      <c r="B5786" s="5"/>
      <c r="C5786" s="5" t="s">
        <v>4600</v>
      </c>
      <c r="D5786" s="3">
        <v>179.93724105000004</v>
      </c>
    </row>
    <row r="5787" spans="1:4" x14ac:dyDescent="0.35">
      <c r="A5787" s="4">
        <v>68110</v>
      </c>
      <c r="B5787" s="5"/>
      <c r="C5787" s="5" t="s">
        <v>4601</v>
      </c>
      <c r="D5787" s="3">
        <v>237.834129375</v>
      </c>
    </row>
    <row r="5788" spans="1:4" x14ac:dyDescent="0.35">
      <c r="A5788" s="4">
        <v>68115</v>
      </c>
      <c r="B5788" s="5"/>
      <c r="C5788" s="5" t="s">
        <v>4602</v>
      </c>
      <c r="D5788" s="3">
        <v>331.46865657500001</v>
      </c>
    </row>
    <row r="5789" spans="1:4" x14ac:dyDescent="0.35">
      <c r="A5789" s="4">
        <v>68130</v>
      </c>
      <c r="B5789" s="5"/>
      <c r="C5789" s="5" t="s">
        <v>4603</v>
      </c>
      <c r="D5789" s="3">
        <v>555.307488175</v>
      </c>
    </row>
    <row r="5790" spans="1:4" x14ac:dyDescent="0.35">
      <c r="A5790" s="4">
        <v>68135</v>
      </c>
      <c r="B5790" s="5"/>
      <c r="C5790" s="5" t="s">
        <v>4604</v>
      </c>
      <c r="D5790" s="3">
        <v>159.91892675000005</v>
      </c>
    </row>
    <row r="5791" spans="1:4" x14ac:dyDescent="0.35">
      <c r="A5791" s="4">
        <v>68200</v>
      </c>
      <c r="B5791" s="5"/>
      <c r="C5791" s="5" t="s">
        <v>4605</v>
      </c>
      <c r="D5791" s="3">
        <v>41.481373799999993</v>
      </c>
    </row>
    <row r="5792" spans="1:4" x14ac:dyDescent="0.35">
      <c r="A5792" s="4">
        <v>68320</v>
      </c>
      <c r="B5792" s="5"/>
      <c r="C5792" s="5" t="s">
        <v>4606</v>
      </c>
      <c r="D5792" s="3">
        <v>748.36223687500012</v>
      </c>
    </row>
    <row r="5793" spans="1:4" x14ac:dyDescent="0.35">
      <c r="A5793" s="4">
        <v>68325</v>
      </c>
      <c r="B5793" s="5"/>
      <c r="C5793" s="5" t="s">
        <v>4606</v>
      </c>
      <c r="D5793" s="3">
        <v>561.62220627500005</v>
      </c>
    </row>
    <row r="5794" spans="1:4" x14ac:dyDescent="0.35">
      <c r="A5794" s="4">
        <v>68326</v>
      </c>
      <c r="B5794" s="5"/>
      <c r="C5794" s="5" t="s">
        <v>4606</v>
      </c>
      <c r="D5794" s="3">
        <v>553.13030012500008</v>
      </c>
    </row>
    <row r="5795" spans="1:4" x14ac:dyDescent="0.35">
      <c r="A5795" s="4">
        <v>68328</v>
      </c>
      <c r="B5795" s="5"/>
      <c r="C5795" s="5" t="s">
        <v>4606</v>
      </c>
      <c r="D5795" s="3">
        <v>600.095260725</v>
      </c>
    </row>
    <row r="5796" spans="1:4" x14ac:dyDescent="0.35">
      <c r="A5796" s="4">
        <v>68330</v>
      </c>
      <c r="B5796" s="5"/>
      <c r="C5796" s="5" t="s">
        <v>4607</v>
      </c>
      <c r="D5796" s="3">
        <v>624.95568690000005</v>
      </c>
    </row>
    <row r="5797" spans="1:4" x14ac:dyDescent="0.35">
      <c r="A5797" s="4">
        <v>68335</v>
      </c>
      <c r="B5797" s="5"/>
      <c r="C5797" s="5" t="s">
        <v>4606</v>
      </c>
      <c r="D5797" s="3">
        <v>554.48508442499997</v>
      </c>
    </row>
    <row r="5798" spans="1:4" x14ac:dyDescent="0.35">
      <c r="A5798" s="4">
        <v>68340</v>
      </c>
      <c r="B5798" s="5"/>
      <c r="C5798" s="5" t="s">
        <v>4608</v>
      </c>
      <c r="D5798" s="3">
        <v>621.92017787500004</v>
      </c>
    </row>
    <row r="5799" spans="1:4" x14ac:dyDescent="0.35">
      <c r="A5799" s="4">
        <v>68360</v>
      </c>
      <c r="B5799" s="5"/>
      <c r="C5799" s="5" t="s">
        <v>4607</v>
      </c>
      <c r="D5799" s="3">
        <v>547.31405940000002</v>
      </c>
    </row>
    <row r="5800" spans="1:4" x14ac:dyDescent="0.35">
      <c r="A5800" s="4">
        <v>68362</v>
      </c>
      <c r="B5800" s="5"/>
      <c r="C5800" s="5" t="s">
        <v>4607</v>
      </c>
      <c r="D5800" s="3">
        <v>560.61048182499997</v>
      </c>
    </row>
    <row r="5801" spans="1:4" x14ac:dyDescent="0.35">
      <c r="A5801" s="4">
        <v>68371</v>
      </c>
      <c r="B5801" s="5"/>
      <c r="C5801" s="5" t="s">
        <v>4609</v>
      </c>
      <c r="D5801" s="3">
        <v>359.38439659999995</v>
      </c>
    </row>
    <row r="5802" spans="1:4" x14ac:dyDescent="0.35">
      <c r="A5802" s="4">
        <v>68399</v>
      </c>
      <c r="B5802" s="5"/>
      <c r="C5802" s="5" t="s">
        <v>4610</v>
      </c>
      <c r="D5802" s="3">
        <v>0</v>
      </c>
    </row>
    <row r="5803" spans="1:4" x14ac:dyDescent="0.35">
      <c r="A5803" s="4">
        <v>68400</v>
      </c>
      <c r="B5803" s="5"/>
      <c r="C5803" s="5" t="s">
        <v>4611</v>
      </c>
      <c r="D5803" s="3">
        <v>296.31173545000001</v>
      </c>
    </row>
    <row r="5804" spans="1:4" x14ac:dyDescent="0.35">
      <c r="A5804" s="4">
        <v>68420</v>
      </c>
      <c r="B5804" s="5"/>
      <c r="C5804" s="5" t="s">
        <v>4612</v>
      </c>
      <c r="D5804" s="3">
        <v>331.15446477499995</v>
      </c>
    </row>
    <row r="5805" spans="1:4" x14ac:dyDescent="0.35">
      <c r="A5805" s="4">
        <v>68440</v>
      </c>
      <c r="B5805" s="5"/>
      <c r="C5805" s="5" t="s">
        <v>4613</v>
      </c>
      <c r="D5805" s="3">
        <v>106.41669552500001</v>
      </c>
    </row>
    <row r="5806" spans="1:4" x14ac:dyDescent="0.35">
      <c r="A5806" s="4">
        <v>68500</v>
      </c>
      <c r="B5806" s="5"/>
      <c r="C5806" s="5" t="s">
        <v>4614</v>
      </c>
      <c r="D5806" s="3">
        <v>922.84274512499996</v>
      </c>
    </row>
    <row r="5807" spans="1:4" x14ac:dyDescent="0.35">
      <c r="A5807" s="4">
        <v>68505</v>
      </c>
      <c r="B5807" s="5"/>
      <c r="C5807" s="5" t="s">
        <v>4615</v>
      </c>
      <c r="D5807" s="3">
        <v>919.17650277500002</v>
      </c>
    </row>
    <row r="5808" spans="1:4" x14ac:dyDescent="0.35">
      <c r="A5808" s="4">
        <v>68510</v>
      </c>
      <c r="B5808" s="5"/>
      <c r="C5808" s="5" t="s">
        <v>4616</v>
      </c>
      <c r="D5808" s="3">
        <v>451.64030657500007</v>
      </c>
    </row>
    <row r="5809" spans="1:4" x14ac:dyDescent="0.35">
      <c r="A5809" s="4">
        <v>68520</v>
      </c>
      <c r="B5809" s="5"/>
      <c r="C5809" s="5" t="s">
        <v>4617</v>
      </c>
      <c r="D5809" s="3">
        <v>644.70478985</v>
      </c>
    </row>
    <row r="5810" spans="1:4" x14ac:dyDescent="0.35">
      <c r="A5810" s="4">
        <v>68525</v>
      </c>
      <c r="B5810" s="5"/>
      <c r="C5810" s="5" t="s">
        <v>4618</v>
      </c>
      <c r="D5810" s="3">
        <v>206.83051502500001</v>
      </c>
    </row>
    <row r="5811" spans="1:4" x14ac:dyDescent="0.35">
      <c r="A5811" s="4">
        <v>68530</v>
      </c>
      <c r="B5811" s="5"/>
      <c r="C5811" s="5" t="s">
        <v>4619</v>
      </c>
      <c r="D5811" s="3">
        <v>434.24159997500004</v>
      </c>
    </row>
    <row r="5812" spans="1:4" x14ac:dyDescent="0.35">
      <c r="A5812" s="4">
        <v>68540</v>
      </c>
      <c r="B5812" s="5"/>
      <c r="C5812" s="5" t="s">
        <v>4620</v>
      </c>
      <c r="D5812" s="3">
        <v>848.9845105500001</v>
      </c>
    </row>
    <row r="5813" spans="1:4" x14ac:dyDescent="0.35">
      <c r="A5813" s="4">
        <v>68550</v>
      </c>
      <c r="B5813" s="5"/>
      <c r="C5813" s="5" t="s">
        <v>4620</v>
      </c>
      <c r="D5813" s="3">
        <v>1055.4212788</v>
      </c>
    </row>
    <row r="5814" spans="1:4" x14ac:dyDescent="0.35">
      <c r="A5814" s="4">
        <v>68700</v>
      </c>
      <c r="B5814" s="5"/>
      <c r="C5814" s="5" t="s">
        <v>4621</v>
      </c>
      <c r="D5814" s="3">
        <v>517.35271592499998</v>
      </c>
    </row>
    <row r="5815" spans="1:4" x14ac:dyDescent="0.35">
      <c r="A5815" s="4">
        <v>68705</v>
      </c>
      <c r="B5815" s="5"/>
      <c r="C5815" s="5" t="s">
        <v>4622</v>
      </c>
      <c r="D5815" s="3">
        <v>260.22197349999999</v>
      </c>
    </row>
    <row r="5816" spans="1:4" x14ac:dyDescent="0.35">
      <c r="A5816" s="4">
        <v>68720</v>
      </c>
      <c r="B5816" s="5"/>
      <c r="C5816" s="5" t="s">
        <v>4623</v>
      </c>
      <c r="D5816" s="3">
        <v>703.87388642500002</v>
      </c>
    </row>
    <row r="5817" spans="1:4" x14ac:dyDescent="0.35">
      <c r="A5817" s="4">
        <v>68745</v>
      </c>
      <c r="B5817" s="5"/>
      <c r="C5817" s="5" t="s">
        <v>4624</v>
      </c>
      <c r="D5817" s="3">
        <v>707.37631937499998</v>
      </c>
    </row>
    <row r="5818" spans="1:4" x14ac:dyDescent="0.35">
      <c r="A5818" s="4">
        <v>68750</v>
      </c>
      <c r="B5818" s="5"/>
      <c r="C5818" s="5" t="s">
        <v>4624</v>
      </c>
      <c r="D5818" s="3">
        <v>750.07283667499996</v>
      </c>
    </row>
    <row r="5819" spans="1:4" x14ac:dyDescent="0.35">
      <c r="A5819" s="4">
        <v>68760</v>
      </c>
      <c r="B5819" s="5"/>
      <c r="C5819" s="5" t="s">
        <v>4625</v>
      </c>
      <c r="D5819" s="3">
        <v>219.76709385000001</v>
      </c>
    </row>
    <row r="5820" spans="1:4" x14ac:dyDescent="0.35">
      <c r="A5820" s="4">
        <v>68761</v>
      </c>
      <c r="B5820" s="5"/>
      <c r="C5820" s="5" t="s">
        <v>4625</v>
      </c>
      <c r="D5820" s="3">
        <v>143.70213182500001</v>
      </c>
    </row>
    <row r="5821" spans="1:4" x14ac:dyDescent="0.35">
      <c r="A5821" s="4">
        <v>68770</v>
      </c>
      <c r="B5821" s="5"/>
      <c r="C5821" s="5" t="s">
        <v>4626</v>
      </c>
      <c r="D5821" s="3">
        <v>536.4959255</v>
      </c>
    </row>
    <row r="5822" spans="1:4" x14ac:dyDescent="0.35">
      <c r="A5822" s="4">
        <v>68801</v>
      </c>
      <c r="B5822" s="5"/>
      <c r="C5822" s="5" t="s">
        <v>4627</v>
      </c>
      <c r="D5822" s="3">
        <v>94.73352715</v>
      </c>
    </row>
    <row r="5823" spans="1:4" x14ac:dyDescent="0.35">
      <c r="A5823" s="4">
        <v>68810</v>
      </c>
      <c r="B5823" s="5"/>
      <c r="C5823" s="5" t="s">
        <v>4628</v>
      </c>
      <c r="D5823" s="3">
        <v>160.91252475000002</v>
      </c>
    </row>
    <row r="5824" spans="1:4" x14ac:dyDescent="0.35">
      <c r="A5824" s="4">
        <v>68811</v>
      </c>
      <c r="B5824" s="5"/>
      <c r="C5824" s="5" t="s">
        <v>4628</v>
      </c>
      <c r="D5824" s="3">
        <v>117.7319641</v>
      </c>
    </row>
    <row r="5825" spans="1:4" x14ac:dyDescent="0.35">
      <c r="A5825" s="4">
        <v>68815</v>
      </c>
      <c r="B5825" s="5"/>
      <c r="C5825" s="5" t="s">
        <v>4628</v>
      </c>
      <c r="D5825" s="3">
        <v>373.62406577500002</v>
      </c>
    </row>
    <row r="5826" spans="1:4" x14ac:dyDescent="0.35">
      <c r="A5826" s="4">
        <v>68816</v>
      </c>
      <c r="B5826" s="5"/>
      <c r="C5826" s="5" t="s">
        <v>4629</v>
      </c>
      <c r="D5826" s="3">
        <v>832.64083047500014</v>
      </c>
    </row>
    <row r="5827" spans="1:4" x14ac:dyDescent="0.35">
      <c r="A5827" s="4">
        <v>68840</v>
      </c>
      <c r="B5827" s="5"/>
      <c r="C5827" s="5" t="s">
        <v>4630</v>
      </c>
      <c r="D5827" s="3">
        <v>134.53887567499999</v>
      </c>
    </row>
    <row r="5828" spans="1:4" x14ac:dyDescent="0.35">
      <c r="A5828" s="4">
        <v>68841</v>
      </c>
      <c r="B5828" s="5"/>
      <c r="C5828" s="5" t="s">
        <v>4631</v>
      </c>
      <c r="D5828" s="3">
        <v>38.806715399999995</v>
      </c>
    </row>
    <row r="5829" spans="1:4" x14ac:dyDescent="0.35">
      <c r="A5829" s="4">
        <v>68850</v>
      </c>
      <c r="B5829" s="5"/>
      <c r="C5829" s="5" t="s">
        <v>4632</v>
      </c>
      <c r="D5829" s="3">
        <v>56.5182711</v>
      </c>
    </row>
    <row r="5830" spans="1:4" x14ac:dyDescent="0.35">
      <c r="A5830" s="4">
        <v>68899</v>
      </c>
      <c r="B5830" s="5"/>
      <c r="C5830" s="5" t="s">
        <v>4633</v>
      </c>
      <c r="D5830" s="3">
        <v>0</v>
      </c>
    </row>
    <row r="5831" spans="1:4" x14ac:dyDescent="0.35">
      <c r="A5831" s="4">
        <v>69000</v>
      </c>
      <c r="B5831" s="5"/>
      <c r="C5831" s="5" t="s">
        <v>4634</v>
      </c>
      <c r="D5831" s="3">
        <v>191.47841889999998</v>
      </c>
    </row>
    <row r="5832" spans="1:4" x14ac:dyDescent="0.35">
      <c r="A5832" s="4">
        <v>69005</v>
      </c>
      <c r="B5832" s="5"/>
      <c r="C5832" s="5" t="s">
        <v>4635</v>
      </c>
      <c r="D5832" s="3">
        <v>222.05740437499998</v>
      </c>
    </row>
    <row r="5833" spans="1:4" x14ac:dyDescent="0.35">
      <c r="A5833" s="4">
        <v>69020</v>
      </c>
      <c r="B5833" s="5"/>
      <c r="C5833" s="5" t="s">
        <v>4636</v>
      </c>
      <c r="D5833" s="3">
        <v>232.70702942499997</v>
      </c>
    </row>
    <row r="5834" spans="1:4" x14ac:dyDescent="0.35">
      <c r="A5834" s="4">
        <v>69100</v>
      </c>
      <c r="B5834" s="5"/>
      <c r="C5834" s="5" t="s">
        <v>4637</v>
      </c>
      <c r="D5834" s="3">
        <v>92.630523275000002</v>
      </c>
    </row>
    <row r="5835" spans="1:4" x14ac:dyDescent="0.35">
      <c r="A5835" s="4">
        <v>69105</v>
      </c>
      <c r="B5835" s="5"/>
      <c r="C5835" s="5" t="s">
        <v>4638</v>
      </c>
      <c r="D5835" s="3">
        <v>143.94985997500004</v>
      </c>
    </row>
    <row r="5836" spans="1:4" x14ac:dyDescent="0.35">
      <c r="A5836" s="4">
        <v>69110</v>
      </c>
      <c r="B5836" s="5"/>
      <c r="C5836" s="5" t="s">
        <v>4639</v>
      </c>
      <c r="D5836" s="3">
        <v>468.9218626</v>
      </c>
    </row>
    <row r="5837" spans="1:4" x14ac:dyDescent="0.35">
      <c r="A5837" s="4">
        <v>69120</v>
      </c>
      <c r="B5837" s="5"/>
      <c r="C5837" s="5" t="s">
        <v>4640</v>
      </c>
      <c r="D5837" s="3">
        <v>360.20142955000006</v>
      </c>
    </row>
    <row r="5838" spans="1:4" x14ac:dyDescent="0.35">
      <c r="A5838" s="4">
        <v>69140</v>
      </c>
      <c r="B5838" s="5"/>
      <c r="C5838" s="5" t="s">
        <v>4641</v>
      </c>
      <c r="D5838" s="3">
        <v>841.61174485000004</v>
      </c>
    </row>
    <row r="5839" spans="1:4" x14ac:dyDescent="0.35">
      <c r="A5839" s="4">
        <v>69145</v>
      </c>
      <c r="B5839" s="5"/>
      <c r="C5839" s="5" t="s">
        <v>4641</v>
      </c>
      <c r="D5839" s="3">
        <v>404.55181757499997</v>
      </c>
    </row>
    <row r="5840" spans="1:4" x14ac:dyDescent="0.35">
      <c r="A5840" s="4">
        <v>69150</v>
      </c>
      <c r="B5840" s="5"/>
      <c r="C5840" s="5" t="s">
        <v>4642</v>
      </c>
      <c r="D5840" s="3">
        <v>897.27370902500002</v>
      </c>
    </row>
    <row r="5841" spans="1:4" x14ac:dyDescent="0.35">
      <c r="A5841" s="4">
        <v>69155</v>
      </c>
      <c r="B5841" s="5"/>
      <c r="C5841" s="5" t="s">
        <v>4643</v>
      </c>
      <c r="D5841" s="3">
        <v>1427.170935375</v>
      </c>
    </row>
    <row r="5842" spans="1:4" x14ac:dyDescent="0.35">
      <c r="A5842" s="4">
        <v>69200</v>
      </c>
      <c r="B5842" s="5"/>
      <c r="C5842" s="5" t="s">
        <v>4644</v>
      </c>
      <c r="D5842" s="3">
        <v>81.729141975000019</v>
      </c>
    </row>
    <row r="5843" spans="1:4" x14ac:dyDescent="0.35">
      <c r="A5843" s="4">
        <v>69205</v>
      </c>
      <c r="B5843" s="5"/>
      <c r="C5843" s="5" t="s">
        <v>4644</v>
      </c>
      <c r="D5843" s="3">
        <v>87.322494500000005</v>
      </c>
    </row>
    <row r="5844" spans="1:4" x14ac:dyDescent="0.35">
      <c r="A5844" s="4">
        <v>69209</v>
      </c>
      <c r="B5844" s="5"/>
      <c r="C5844" s="5" t="s">
        <v>4645</v>
      </c>
      <c r="D5844" s="3">
        <v>17.004624150000001</v>
      </c>
    </row>
    <row r="5845" spans="1:4" x14ac:dyDescent="0.35">
      <c r="A5845" s="4">
        <v>69210</v>
      </c>
      <c r="B5845" s="5"/>
      <c r="C5845" s="5" t="s">
        <v>4645</v>
      </c>
      <c r="D5845" s="3">
        <v>47.742719574999995</v>
      </c>
    </row>
    <row r="5846" spans="1:4" x14ac:dyDescent="0.35">
      <c r="A5846" s="4">
        <v>69220</v>
      </c>
      <c r="B5846" s="5"/>
      <c r="C5846" s="5" t="s">
        <v>4646</v>
      </c>
      <c r="D5846" s="3">
        <v>78.365678474999996</v>
      </c>
    </row>
    <row r="5847" spans="1:4" x14ac:dyDescent="0.35">
      <c r="A5847" s="4">
        <v>69222</v>
      </c>
      <c r="B5847" s="5"/>
      <c r="C5847" s="5" t="s">
        <v>4646</v>
      </c>
      <c r="D5847" s="3">
        <v>216.62416882500003</v>
      </c>
    </row>
    <row r="5848" spans="1:4" x14ac:dyDescent="0.35">
      <c r="A5848" s="4">
        <v>69300</v>
      </c>
      <c r="B5848" s="5"/>
      <c r="C5848" s="5" t="s">
        <v>4647</v>
      </c>
      <c r="D5848" s="3">
        <v>652.12186465000002</v>
      </c>
    </row>
    <row r="5849" spans="1:4" x14ac:dyDescent="0.35">
      <c r="A5849" s="4">
        <v>69310</v>
      </c>
      <c r="B5849" s="5"/>
      <c r="C5849" s="5" t="s">
        <v>4648</v>
      </c>
      <c r="D5849" s="3">
        <v>1035.2203572999999</v>
      </c>
    </row>
    <row r="5850" spans="1:4" x14ac:dyDescent="0.35">
      <c r="A5850" s="4">
        <v>69320</v>
      </c>
      <c r="B5850" s="5"/>
      <c r="C5850" s="5" t="s">
        <v>4648</v>
      </c>
      <c r="D5850" s="3">
        <v>1423.9397278249999</v>
      </c>
    </row>
    <row r="5851" spans="1:4" x14ac:dyDescent="0.35">
      <c r="A5851" s="4">
        <v>69399</v>
      </c>
      <c r="B5851" s="5"/>
      <c r="C5851" s="5" t="s">
        <v>4649</v>
      </c>
      <c r="D5851" s="3">
        <v>0</v>
      </c>
    </row>
    <row r="5852" spans="1:4" x14ac:dyDescent="0.35">
      <c r="A5852" s="4">
        <v>69420</v>
      </c>
      <c r="B5852" s="5"/>
      <c r="C5852" s="5" t="s">
        <v>4650</v>
      </c>
      <c r="D5852" s="3">
        <v>191.56938682500001</v>
      </c>
    </row>
    <row r="5853" spans="1:4" x14ac:dyDescent="0.35">
      <c r="A5853" s="4">
        <v>69421</v>
      </c>
      <c r="B5853" s="5"/>
      <c r="C5853" s="5" t="s">
        <v>4650</v>
      </c>
      <c r="D5853" s="3">
        <v>137.68045799999999</v>
      </c>
    </row>
    <row r="5854" spans="1:4" x14ac:dyDescent="0.35">
      <c r="A5854" s="4">
        <v>69424</v>
      </c>
      <c r="B5854" s="5"/>
      <c r="C5854" s="5" t="s">
        <v>4651</v>
      </c>
      <c r="D5854" s="3">
        <v>130.334881975</v>
      </c>
    </row>
    <row r="5855" spans="1:4" x14ac:dyDescent="0.35">
      <c r="A5855" s="4">
        <v>69433</v>
      </c>
      <c r="B5855" s="5"/>
      <c r="C5855" s="5" t="s">
        <v>4652</v>
      </c>
      <c r="D5855" s="3">
        <v>202.300245225</v>
      </c>
    </row>
    <row r="5856" spans="1:4" x14ac:dyDescent="0.35">
      <c r="A5856" s="4">
        <v>69436</v>
      </c>
      <c r="B5856" s="5"/>
      <c r="C5856" s="5" t="s">
        <v>4652</v>
      </c>
      <c r="D5856" s="3">
        <v>144.3241376</v>
      </c>
    </row>
    <row r="5857" spans="1:4" x14ac:dyDescent="0.35">
      <c r="A5857" s="4">
        <v>69440</v>
      </c>
      <c r="B5857" s="5"/>
      <c r="C5857" s="5" t="s">
        <v>4653</v>
      </c>
      <c r="D5857" s="3">
        <v>623.00675784999999</v>
      </c>
    </row>
    <row r="5858" spans="1:4" x14ac:dyDescent="0.35">
      <c r="A5858" s="4">
        <v>69450</v>
      </c>
      <c r="B5858" s="5"/>
      <c r="C5858" s="5" t="s">
        <v>4654</v>
      </c>
      <c r="D5858" s="3">
        <v>496.15618237500001</v>
      </c>
    </row>
    <row r="5859" spans="1:4" x14ac:dyDescent="0.35">
      <c r="A5859" s="4">
        <v>69501</v>
      </c>
      <c r="B5859" s="5"/>
      <c r="C5859" s="5" t="s">
        <v>4655</v>
      </c>
      <c r="D5859" s="3">
        <v>634.08470420000003</v>
      </c>
    </row>
    <row r="5860" spans="1:4" x14ac:dyDescent="0.35">
      <c r="A5860" s="4">
        <v>69502</v>
      </c>
      <c r="B5860" s="5"/>
      <c r="C5860" s="5" t="s">
        <v>4655</v>
      </c>
      <c r="D5860" s="3">
        <v>838.18752417500002</v>
      </c>
    </row>
    <row r="5861" spans="1:4" x14ac:dyDescent="0.35">
      <c r="A5861" s="4">
        <v>69505</v>
      </c>
      <c r="B5861" s="5"/>
      <c r="C5861" s="5" t="s">
        <v>4656</v>
      </c>
      <c r="D5861" s="3">
        <v>1126.31516745</v>
      </c>
    </row>
    <row r="5862" spans="1:4" x14ac:dyDescent="0.35">
      <c r="A5862" s="4">
        <v>69511</v>
      </c>
      <c r="B5862" s="5"/>
      <c r="C5862" s="5" t="s">
        <v>4657</v>
      </c>
      <c r="D5862" s="3">
        <v>1150.5777564499999</v>
      </c>
    </row>
    <row r="5863" spans="1:4" x14ac:dyDescent="0.35">
      <c r="A5863" s="4">
        <v>69530</v>
      </c>
      <c r="B5863" s="5"/>
      <c r="C5863" s="5" t="s">
        <v>4657</v>
      </c>
      <c r="D5863" s="3">
        <v>1518.4752067250004</v>
      </c>
    </row>
    <row r="5864" spans="1:4" x14ac:dyDescent="0.35">
      <c r="A5864" s="4">
        <v>69535</v>
      </c>
      <c r="B5864" s="5"/>
      <c r="C5864" s="5" t="s">
        <v>4658</v>
      </c>
      <c r="D5864" s="3">
        <v>2357.39114565</v>
      </c>
    </row>
    <row r="5865" spans="1:4" x14ac:dyDescent="0.35">
      <c r="A5865" s="4">
        <v>69540</v>
      </c>
      <c r="B5865" s="5"/>
      <c r="C5865" s="5" t="s">
        <v>4659</v>
      </c>
      <c r="D5865" s="3">
        <v>209.99358054999999</v>
      </c>
    </row>
    <row r="5866" spans="1:4" x14ac:dyDescent="0.35">
      <c r="A5866" s="4">
        <v>69550</v>
      </c>
      <c r="B5866" s="5"/>
      <c r="C5866" s="5" t="s">
        <v>4660</v>
      </c>
      <c r="D5866" s="3">
        <v>977.35233702499988</v>
      </c>
    </row>
    <row r="5867" spans="1:4" x14ac:dyDescent="0.35">
      <c r="A5867" s="4">
        <v>69552</v>
      </c>
      <c r="B5867" s="5"/>
      <c r="C5867" s="5" t="s">
        <v>4661</v>
      </c>
      <c r="D5867" s="3">
        <v>1425.6369006249997</v>
      </c>
    </row>
    <row r="5868" spans="1:4" x14ac:dyDescent="0.35">
      <c r="A5868" s="4">
        <v>69554</v>
      </c>
      <c r="B5868" s="5"/>
      <c r="C5868" s="5" t="s">
        <v>4662</v>
      </c>
      <c r="D5868" s="3">
        <v>2228.9843808750006</v>
      </c>
    </row>
    <row r="5869" spans="1:4" x14ac:dyDescent="0.35">
      <c r="A5869" s="4">
        <v>69601</v>
      </c>
      <c r="B5869" s="5"/>
      <c r="C5869" s="5" t="s">
        <v>4663</v>
      </c>
      <c r="D5869" s="3">
        <v>902.91372037500014</v>
      </c>
    </row>
    <row r="5870" spans="1:4" x14ac:dyDescent="0.35">
      <c r="A5870" s="4">
        <v>69602</v>
      </c>
      <c r="B5870" s="5"/>
      <c r="C5870" s="5" t="s">
        <v>4664</v>
      </c>
      <c r="D5870" s="3">
        <v>964.00019255000007</v>
      </c>
    </row>
    <row r="5871" spans="1:4" x14ac:dyDescent="0.35">
      <c r="A5871" s="4">
        <v>69603</v>
      </c>
      <c r="B5871" s="5"/>
      <c r="C5871" s="5" t="s">
        <v>4665</v>
      </c>
      <c r="D5871" s="3">
        <v>1173.2019157749999</v>
      </c>
    </row>
    <row r="5872" spans="1:4" x14ac:dyDescent="0.35">
      <c r="A5872" s="4">
        <v>69604</v>
      </c>
      <c r="B5872" s="5"/>
      <c r="C5872" s="5" t="s">
        <v>4666</v>
      </c>
      <c r="D5872" s="3">
        <v>983.96983397500003</v>
      </c>
    </row>
    <row r="5873" spans="1:4" x14ac:dyDescent="0.35">
      <c r="A5873" s="4">
        <v>69610</v>
      </c>
      <c r="B5873" s="5"/>
      <c r="C5873" s="5" t="s">
        <v>4667</v>
      </c>
      <c r="D5873" s="3">
        <v>381.50672180000004</v>
      </c>
    </row>
    <row r="5874" spans="1:4" x14ac:dyDescent="0.35">
      <c r="A5874" s="4">
        <v>69620</v>
      </c>
      <c r="B5874" s="5"/>
      <c r="C5874" s="5" t="s">
        <v>4668</v>
      </c>
      <c r="D5874" s="3">
        <v>740.41915935000009</v>
      </c>
    </row>
    <row r="5875" spans="1:4" x14ac:dyDescent="0.35">
      <c r="A5875" s="4">
        <v>69631</v>
      </c>
      <c r="B5875" s="5"/>
      <c r="C5875" s="5" t="s">
        <v>4669</v>
      </c>
      <c r="D5875" s="3">
        <v>797.66315980000002</v>
      </c>
    </row>
    <row r="5876" spans="1:4" x14ac:dyDescent="0.35">
      <c r="A5876" s="4">
        <v>69632</v>
      </c>
      <c r="B5876" s="5"/>
      <c r="C5876" s="5" t="s">
        <v>4670</v>
      </c>
      <c r="D5876" s="3">
        <v>966.90042455000014</v>
      </c>
    </row>
    <row r="5877" spans="1:4" x14ac:dyDescent="0.35">
      <c r="A5877" s="4">
        <v>69633</v>
      </c>
      <c r="B5877" s="5"/>
      <c r="C5877" s="5" t="s">
        <v>4670</v>
      </c>
      <c r="D5877" s="3">
        <v>940.77483930000005</v>
      </c>
    </row>
    <row r="5878" spans="1:4" x14ac:dyDescent="0.35">
      <c r="A5878" s="4">
        <v>69635</v>
      </c>
      <c r="B5878" s="5"/>
      <c r="C5878" s="5" t="s">
        <v>4669</v>
      </c>
      <c r="D5878" s="3">
        <v>1172.1378260250001</v>
      </c>
    </row>
    <row r="5879" spans="1:4" x14ac:dyDescent="0.35">
      <c r="A5879" s="4">
        <v>69636</v>
      </c>
      <c r="B5879" s="5"/>
      <c r="C5879" s="5" t="s">
        <v>4670</v>
      </c>
      <c r="D5879" s="3">
        <v>1286.9410257499999</v>
      </c>
    </row>
    <row r="5880" spans="1:4" x14ac:dyDescent="0.35">
      <c r="A5880" s="4">
        <v>69637</v>
      </c>
      <c r="B5880" s="5"/>
      <c r="C5880" s="5" t="s">
        <v>4670</v>
      </c>
      <c r="D5880" s="3">
        <v>1282.26305895</v>
      </c>
    </row>
    <row r="5881" spans="1:4" x14ac:dyDescent="0.35">
      <c r="A5881" s="4">
        <v>69641</v>
      </c>
      <c r="B5881" s="5"/>
      <c r="C5881" s="5" t="s">
        <v>4671</v>
      </c>
      <c r="D5881" s="3">
        <v>926.02494412499993</v>
      </c>
    </row>
    <row r="5882" spans="1:4" x14ac:dyDescent="0.35">
      <c r="A5882" s="4">
        <v>69642</v>
      </c>
      <c r="B5882" s="5"/>
      <c r="C5882" s="5" t="s">
        <v>4671</v>
      </c>
      <c r="D5882" s="3">
        <v>1181.8771004750001</v>
      </c>
    </row>
    <row r="5883" spans="1:4" x14ac:dyDescent="0.35">
      <c r="A5883" s="4">
        <v>69643</v>
      </c>
      <c r="B5883" s="5"/>
      <c r="C5883" s="5" t="s">
        <v>4671</v>
      </c>
      <c r="D5883" s="3">
        <v>1084.7035517499999</v>
      </c>
    </row>
    <row r="5884" spans="1:4" x14ac:dyDescent="0.35">
      <c r="A5884" s="4">
        <v>69644</v>
      </c>
      <c r="B5884" s="5"/>
      <c r="C5884" s="5" t="s">
        <v>4671</v>
      </c>
      <c r="D5884" s="3">
        <v>1368.7040709000003</v>
      </c>
    </row>
    <row r="5885" spans="1:4" x14ac:dyDescent="0.35">
      <c r="A5885" s="4">
        <v>69645</v>
      </c>
      <c r="B5885" s="5"/>
      <c r="C5885" s="5" t="s">
        <v>4671</v>
      </c>
      <c r="D5885" s="3">
        <v>1347.9382083750002</v>
      </c>
    </row>
    <row r="5886" spans="1:4" x14ac:dyDescent="0.35">
      <c r="A5886" s="4">
        <v>69646</v>
      </c>
      <c r="B5886" s="5"/>
      <c r="C5886" s="5" t="s">
        <v>4671</v>
      </c>
      <c r="D5886" s="3">
        <v>1427.7832065750001</v>
      </c>
    </row>
    <row r="5887" spans="1:4" x14ac:dyDescent="0.35">
      <c r="A5887" s="4">
        <v>69650</v>
      </c>
      <c r="B5887" s="5"/>
      <c r="C5887" s="5" t="s">
        <v>4672</v>
      </c>
      <c r="D5887" s="3">
        <v>715.87863144999983</v>
      </c>
    </row>
    <row r="5888" spans="1:4" x14ac:dyDescent="0.35">
      <c r="A5888" s="4">
        <v>69660</v>
      </c>
      <c r="B5888" s="5"/>
      <c r="C5888" s="5" t="s">
        <v>4673</v>
      </c>
      <c r="D5888" s="3">
        <v>816.933925875</v>
      </c>
    </row>
    <row r="5889" spans="1:4" x14ac:dyDescent="0.35">
      <c r="A5889" s="4">
        <v>69661</v>
      </c>
      <c r="B5889" s="5"/>
      <c r="C5889" s="5" t="s">
        <v>4673</v>
      </c>
      <c r="D5889" s="3">
        <v>1061.8205870000002</v>
      </c>
    </row>
    <row r="5890" spans="1:4" x14ac:dyDescent="0.35">
      <c r="A5890" s="4">
        <v>69662</v>
      </c>
      <c r="B5890" s="5"/>
      <c r="C5890" s="5" t="s">
        <v>4673</v>
      </c>
      <c r="D5890" s="3">
        <v>1017.275507475</v>
      </c>
    </row>
    <row r="5891" spans="1:4" x14ac:dyDescent="0.35">
      <c r="A5891" s="4">
        <v>69666</v>
      </c>
      <c r="B5891" s="5"/>
      <c r="C5891" s="5" t="s">
        <v>4674</v>
      </c>
      <c r="D5891" s="3">
        <v>719.54487380000012</v>
      </c>
    </row>
    <row r="5892" spans="1:4" x14ac:dyDescent="0.35">
      <c r="A5892" s="4">
        <v>69667</v>
      </c>
      <c r="B5892" s="5"/>
      <c r="C5892" s="5" t="s">
        <v>4674</v>
      </c>
      <c r="D5892" s="3">
        <v>722.03860337500009</v>
      </c>
    </row>
    <row r="5893" spans="1:4" x14ac:dyDescent="0.35">
      <c r="A5893" s="4">
        <v>69670</v>
      </c>
      <c r="B5893" s="5"/>
      <c r="C5893" s="5" t="s">
        <v>4675</v>
      </c>
      <c r="D5893" s="3">
        <v>838.10192704999997</v>
      </c>
    </row>
    <row r="5894" spans="1:4" x14ac:dyDescent="0.35">
      <c r="A5894" s="4">
        <v>69676</v>
      </c>
      <c r="B5894" s="5"/>
      <c r="C5894" s="5" t="s">
        <v>4676</v>
      </c>
      <c r="D5894" s="3">
        <v>745.3908417749999</v>
      </c>
    </row>
    <row r="5895" spans="1:4" x14ac:dyDescent="0.35">
      <c r="A5895" s="4">
        <v>69700</v>
      </c>
      <c r="B5895" s="5"/>
      <c r="C5895" s="5" t="s">
        <v>4677</v>
      </c>
      <c r="D5895" s="3">
        <v>596.74488855000004</v>
      </c>
    </row>
    <row r="5896" spans="1:4" x14ac:dyDescent="0.35">
      <c r="A5896" s="4">
        <v>69705</v>
      </c>
      <c r="B5896" s="5"/>
      <c r="C5896" s="5" t="s">
        <v>4678</v>
      </c>
      <c r="D5896" s="3">
        <v>2571.6394068250002</v>
      </c>
    </row>
    <row r="5897" spans="1:4" x14ac:dyDescent="0.35">
      <c r="A5897" s="4">
        <v>69706</v>
      </c>
      <c r="B5897" s="5"/>
      <c r="C5897" s="5" t="s">
        <v>4679</v>
      </c>
      <c r="D5897" s="3">
        <v>2662.3270432000004</v>
      </c>
    </row>
    <row r="5898" spans="1:4" x14ac:dyDescent="0.35">
      <c r="A5898" s="4">
        <v>69711</v>
      </c>
      <c r="B5898" s="5"/>
      <c r="C5898" s="5" t="s">
        <v>4680</v>
      </c>
      <c r="D5898" s="3">
        <v>748.14404812499993</v>
      </c>
    </row>
    <row r="5899" spans="1:4" x14ac:dyDescent="0.35">
      <c r="A5899" s="4">
        <v>69714</v>
      </c>
      <c r="B5899" s="5"/>
      <c r="C5899" s="5" t="s">
        <v>4681</v>
      </c>
      <c r="D5899" s="3">
        <v>436.36910812499997</v>
      </c>
    </row>
    <row r="5900" spans="1:4" x14ac:dyDescent="0.35">
      <c r="A5900" s="4">
        <v>69716</v>
      </c>
      <c r="B5900" s="5"/>
      <c r="C5900" s="5" t="s">
        <v>4682</v>
      </c>
      <c r="D5900" s="3">
        <v>542.73343835000003</v>
      </c>
    </row>
    <row r="5901" spans="1:4" x14ac:dyDescent="0.35">
      <c r="A5901" s="4">
        <v>69717</v>
      </c>
      <c r="B5901" s="5"/>
      <c r="C5901" s="5" t="s">
        <v>4683</v>
      </c>
      <c r="D5901" s="3">
        <v>491.27009707500002</v>
      </c>
    </row>
    <row r="5902" spans="1:4" x14ac:dyDescent="0.35">
      <c r="A5902" s="4">
        <v>69719</v>
      </c>
      <c r="B5902" s="5"/>
      <c r="C5902" s="5" t="s">
        <v>4684</v>
      </c>
      <c r="D5902" s="3">
        <v>560.54368249999993</v>
      </c>
    </row>
    <row r="5903" spans="1:4" x14ac:dyDescent="0.35">
      <c r="A5903" s="4">
        <v>69720</v>
      </c>
      <c r="B5903" s="5"/>
      <c r="C5903" s="5" t="s">
        <v>4685</v>
      </c>
      <c r="D5903" s="3">
        <v>1056.53236305</v>
      </c>
    </row>
    <row r="5904" spans="1:4" x14ac:dyDescent="0.35">
      <c r="A5904" s="4">
        <v>69725</v>
      </c>
      <c r="B5904" s="5"/>
      <c r="C5904" s="5" t="s">
        <v>4685</v>
      </c>
      <c r="D5904" s="3">
        <v>1621.0850120750001</v>
      </c>
    </row>
    <row r="5905" spans="1:4" x14ac:dyDescent="0.35">
      <c r="A5905" s="4">
        <v>69726</v>
      </c>
      <c r="B5905" s="5"/>
      <c r="C5905" s="5" t="s">
        <v>4686</v>
      </c>
      <c r="D5905" s="3">
        <v>421.42049335000007</v>
      </c>
    </row>
    <row r="5906" spans="1:4" x14ac:dyDescent="0.35">
      <c r="A5906" s="4">
        <v>69727</v>
      </c>
      <c r="B5906" s="5"/>
      <c r="C5906" s="5" t="s">
        <v>4687</v>
      </c>
      <c r="D5906" s="3">
        <v>467.96854560000003</v>
      </c>
    </row>
    <row r="5907" spans="1:4" x14ac:dyDescent="0.35">
      <c r="A5907" s="4">
        <v>69728</v>
      </c>
      <c r="B5907" s="5"/>
      <c r="C5907" s="5" t="s">
        <v>4688</v>
      </c>
      <c r="D5907" s="3">
        <v>518.23352712500002</v>
      </c>
    </row>
    <row r="5908" spans="1:4" x14ac:dyDescent="0.35">
      <c r="A5908" s="4">
        <v>69729</v>
      </c>
      <c r="B5908" s="5"/>
      <c r="C5908" s="5" t="s">
        <v>4689</v>
      </c>
      <c r="D5908" s="3">
        <v>586.52559884999994</v>
      </c>
    </row>
    <row r="5909" spans="1:4" x14ac:dyDescent="0.35">
      <c r="A5909" s="4">
        <v>69730</v>
      </c>
      <c r="B5909" s="5"/>
      <c r="C5909" s="5" t="s">
        <v>4690</v>
      </c>
      <c r="D5909" s="3">
        <v>596.43170377500007</v>
      </c>
    </row>
    <row r="5910" spans="1:4" x14ac:dyDescent="0.35">
      <c r="A5910" s="4">
        <v>69740</v>
      </c>
      <c r="B5910" s="5"/>
      <c r="C5910" s="5" t="s">
        <v>4691</v>
      </c>
      <c r="D5910" s="3">
        <v>1016.22182365</v>
      </c>
    </row>
    <row r="5911" spans="1:4" x14ac:dyDescent="0.35">
      <c r="A5911" s="4">
        <v>69745</v>
      </c>
      <c r="B5911" s="5"/>
      <c r="C5911" s="5" t="s">
        <v>4691</v>
      </c>
      <c r="D5911" s="3">
        <v>1084.615269225</v>
      </c>
    </row>
    <row r="5912" spans="1:4" x14ac:dyDescent="0.35">
      <c r="A5912" s="4">
        <v>69799</v>
      </c>
      <c r="B5912" s="5"/>
      <c r="C5912" s="5" t="s">
        <v>4692</v>
      </c>
      <c r="D5912" s="3">
        <v>0</v>
      </c>
    </row>
    <row r="5913" spans="1:4" x14ac:dyDescent="0.35">
      <c r="A5913" s="4">
        <v>69801</v>
      </c>
      <c r="B5913" s="5"/>
      <c r="C5913" s="5" t="s">
        <v>4693</v>
      </c>
      <c r="D5913" s="3">
        <v>222.86772382500001</v>
      </c>
    </row>
    <row r="5914" spans="1:4" x14ac:dyDescent="0.35">
      <c r="A5914" s="4">
        <v>69805</v>
      </c>
      <c r="B5914" s="5"/>
      <c r="C5914" s="5" t="s">
        <v>4694</v>
      </c>
      <c r="D5914" s="3">
        <v>904.28830950000008</v>
      </c>
    </row>
    <row r="5915" spans="1:4" x14ac:dyDescent="0.35">
      <c r="A5915" s="4">
        <v>69806</v>
      </c>
      <c r="B5915" s="5"/>
      <c r="C5915" s="5" t="s">
        <v>4694</v>
      </c>
      <c r="D5915" s="3">
        <v>813.56576292499994</v>
      </c>
    </row>
    <row r="5916" spans="1:4" x14ac:dyDescent="0.35">
      <c r="A5916" s="4">
        <v>69905</v>
      </c>
      <c r="B5916" s="5"/>
      <c r="C5916" s="5" t="s">
        <v>4695</v>
      </c>
      <c r="D5916" s="3">
        <v>816.7818651</v>
      </c>
    </row>
    <row r="5917" spans="1:4" x14ac:dyDescent="0.35">
      <c r="A5917" s="4">
        <v>69910</v>
      </c>
      <c r="B5917" s="5"/>
      <c r="C5917" s="5" t="s">
        <v>4696</v>
      </c>
      <c r="D5917" s="3">
        <v>871.69292430000007</v>
      </c>
    </row>
    <row r="5918" spans="1:4" x14ac:dyDescent="0.35">
      <c r="A5918" s="4">
        <v>69915</v>
      </c>
      <c r="B5918" s="5"/>
      <c r="C5918" s="5" t="s">
        <v>4697</v>
      </c>
      <c r="D5918" s="3">
        <v>1304.63915445</v>
      </c>
    </row>
    <row r="5919" spans="1:4" x14ac:dyDescent="0.35">
      <c r="A5919" s="4">
        <v>69930</v>
      </c>
      <c r="B5919" s="5"/>
      <c r="C5919" s="5" t="s">
        <v>4698</v>
      </c>
      <c r="D5919" s="3">
        <v>1056.615274775</v>
      </c>
    </row>
    <row r="5920" spans="1:4" x14ac:dyDescent="0.35">
      <c r="A5920" s="4">
        <v>69949</v>
      </c>
      <c r="B5920" s="5"/>
      <c r="C5920" s="5" t="s">
        <v>4699</v>
      </c>
      <c r="D5920" s="3">
        <v>0</v>
      </c>
    </row>
    <row r="5921" spans="1:4" x14ac:dyDescent="0.35">
      <c r="A5921" s="4">
        <v>69950</v>
      </c>
      <c r="B5921" s="5"/>
      <c r="C5921" s="5" t="s">
        <v>4697</v>
      </c>
      <c r="D5921" s="3">
        <v>1506.0703371000002</v>
      </c>
    </row>
    <row r="5922" spans="1:4" x14ac:dyDescent="0.35">
      <c r="A5922" s="4">
        <v>69955</v>
      </c>
      <c r="B5922" s="5"/>
      <c r="C5922" s="5" t="s">
        <v>4685</v>
      </c>
      <c r="D5922" s="3">
        <v>1702.2589475999998</v>
      </c>
    </row>
    <row r="5923" spans="1:4" x14ac:dyDescent="0.35">
      <c r="A5923" s="4">
        <v>69960</v>
      </c>
      <c r="B5923" s="5"/>
      <c r="C5923" s="5" t="s">
        <v>4700</v>
      </c>
      <c r="D5923" s="3">
        <v>1627.3685124000001</v>
      </c>
    </row>
    <row r="5924" spans="1:4" x14ac:dyDescent="0.35">
      <c r="A5924" s="4">
        <v>69970</v>
      </c>
      <c r="B5924" s="5"/>
      <c r="C5924" s="5" t="s">
        <v>4701</v>
      </c>
      <c r="D5924" s="3">
        <v>1836.6115236500002</v>
      </c>
    </row>
    <row r="5925" spans="1:4" x14ac:dyDescent="0.35">
      <c r="A5925" s="4">
        <v>69979</v>
      </c>
      <c r="B5925" s="5"/>
      <c r="C5925" s="5" t="s">
        <v>4702</v>
      </c>
      <c r="D5925" s="3">
        <v>0</v>
      </c>
    </row>
    <row r="5926" spans="1:4" x14ac:dyDescent="0.35">
      <c r="A5926" s="4">
        <v>69990</v>
      </c>
      <c r="B5926" s="5"/>
      <c r="C5926" s="5" t="s">
        <v>4703</v>
      </c>
      <c r="D5926" s="3">
        <v>193.29072822500001</v>
      </c>
    </row>
    <row r="5927" spans="1:4" x14ac:dyDescent="0.35">
      <c r="A5927" s="4">
        <v>70010</v>
      </c>
      <c r="B5927" s="5"/>
      <c r="C5927" s="5" t="s">
        <v>4704</v>
      </c>
      <c r="D5927" s="3">
        <v>49.477823649999991</v>
      </c>
    </row>
    <row r="5928" spans="1:4" x14ac:dyDescent="0.35">
      <c r="A5928" s="4">
        <v>70015</v>
      </c>
      <c r="B5928" s="5">
        <v>26</v>
      </c>
      <c r="C5928" s="5" t="s">
        <v>4704</v>
      </c>
      <c r="D5928" s="3">
        <v>55.012433049999999</v>
      </c>
    </row>
    <row r="5929" spans="1:4" x14ac:dyDescent="0.35">
      <c r="A5929" s="4">
        <v>70015</v>
      </c>
      <c r="B5929" s="5" t="s">
        <v>3515</v>
      </c>
      <c r="C5929" s="5" t="s">
        <v>4704</v>
      </c>
      <c r="D5929" s="3">
        <v>105.60268365</v>
      </c>
    </row>
    <row r="5930" spans="1:4" x14ac:dyDescent="0.35">
      <c r="A5930" s="4">
        <v>70015</v>
      </c>
      <c r="B5930" s="5"/>
      <c r="C5930" s="5" t="s">
        <v>4704</v>
      </c>
      <c r="D5930" s="3">
        <v>160.61511670000002</v>
      </c>
    </row>
    <row r="5931" spans="1:4" x14ac:dyDescent="0.35">
      <c r="A5931" s="4">
        <v>70030</v>
      </c>
      <c r="B5931" s="5">
        <v>26</v>
      </c>
      <c r="C5931" s="5" t="s">
        <v>4705</v>
      </c>
      <c r="D5931" s="3">
        <v>8.7248646000000001</v>
      </c>
    </row>
    <row r="5932" spans="1:4" x14ac:dyDescent="0.35">
      <c r="A5932" s="4">
        <v>70030</v>
      </c>
      <c r="B5932" s="5" t="s">
        <v>3515</v>
      </c>
      <c r="C5932" s="5" t="s">
        <v>4705</v>
      </c>
      <c r="D5932" s="3">
        <v>24.025602450000004</v>
      </c>
    </row>
    <row r="5933" spans="1:4" x14ac:dyDescent="0.35">
      <c r="A5933" s="4">
        <v>70030</v>
      </c>
      <c r="B5933" s="5"/>
      <c r="C5933" s="5" t="s">
        <v>4705</v>
      </c>
      <c r="D5933" s="3">
        <v>32.750467050000005</v>
      </c>
    </row>
    <row r="5934" spans="1:4" x14ac:dyDescent="0.35">
      <c r="A5934" s="4">
        <v>70100</v>
      </c>
      <c r="B5934" s="5">
        <v>26</v>
      </c>
      <c r="C5934" s="5" t="s">
        <v>4706</v>
      </c>
      <c r="D5934" s="3">
        <v>9.0591968999999999</v>
      </c>
    </row>
    <row r="5935" spans="1:4" x14ac:dyDescent="0.35">
      <c r="A5935" s="4">
        <v>70100</v>
      </c>
      <c r="B5935" s="5" t="s">
        <v>3515</v>
      </c>
      <c r="C5935" s="5" t="s">
        <v>4706</v>
      </c>
      <c r="D5935" s="3">
        <v>31.380913050000004</v>
      </c>
    </row>
    <row r="5936" spans="1:4" x14ac:dyDescent="0.35">
      <c r="A5936" s="4">
        <v>70100</v>
      </c>
      <c r="B5936" s="5"/>
      <c r="C5936" s="5" t="s">
        <v>4706</v>
      </c>
      <c r="D5936" s="3">
        <v>40.44010995</v>
      </c>
    </row>
    <row r="5937" spans="1:4" x14ac:dyDescent="0.35">
      <c r="A5937" s="4">
        <v>70110</v>
      </c>
      <c r="B5937" s="5">
        <v>26</v>
      </c>
      <c r="C5937" s="5" t="s">
        <v>4707</v>
      </c>
      <c r="D5937" s="3">
        <v>11.760037949999999</v>
      </c>
    </row>
    <row r="5938" spans="1:4" x14ac:dyDescent="0.35">
      <c r="A5938" s="4">
        <v>70110</v>
      </c>
      <c r="B5938" s="5" t="s">
        <v>3515</v>
      </c>
      <c r="C5938" s="5" t="s">
        <v>4707</v>
      </c>
      <c r="D5938" s="3">
        <v>31.380913050000004</v>
      </c>
    </row>
    <row r="5939" spans="1:4" x14ac:dyDescent="0.35">
      <c r="A5939" s="4">
        <v>70110</v>
      </c>
      <c r="B5939" s="5"/>
      <c r="C5939" s="5" t="s">
        <v>4707</v>
      </c>
      <c r="D5939" s="3">
        <v>43.140951000000008</v>
      </c>
    </row>
    <row r="5940" spans="1:4" x14ac:dyDescent="0.35">
      <c r="A5940" s="4">
        <v>70120</v>
      </c>
      <c r="B5940" s="5">
        <v>26</v>
      </c>
      <c r="C5940" s="5" t="s">
        <v>4708</v>
      </c>
      <c r="D5940" s="3">
        <v>8.7248646000000001</v>
      </c>
    </row>
    <row r="5941" spans="1:4" x14ac:dyDescent="0.35">
      <c r="A5941" s="4">
        <v>70120</v>
      </c>
      <c r="B5941" s="5" t="s">
        <v>3515</v>
      </c>
      <c r="C5941" s="5" t="s">
        <v>4708</v>
      </c>
      <c r="D5941" s="3">
        <v>30.043583850000005</v>
      </c>
    </row>
    <row r="5942" spans="1:4" x14ac:dyDescent="0.35">
      <c r="A5942" s="4">
        <v>70120</v>
      </c>
      <c r="B5942" s="5"/>
      <c r="C5942" s="5" t="s">
        <v>4708</v>
      </c>
      <c r="D5942" s="3">
        <v>38.768448450000008</v>
      </c>
    </row>
    <row r="5943" spans="1:4" x14ac:dyDescent="0.35">
      <c r="A5943" s="4">
        <v>70130</v>
      </c>
      <c r="B5943" s="5">
        <v>26</v>
      </c>
      <c r="C5943" s="5" t="s">
        <v>4708</v>
      </c>
      <c r="D5943" s="3">
        <v>16.099308675000003</v>
      </c>
    </row>
    <row r="5944" spans="1:4" x14ac:dyDescent="0.35">
      <c r="A5944" s="4">
        <v>70130</v>
      </c>
      <c r="B5944" s="5" t="s">
        <v>3515</v>
      </c>
      <c r="C5944" s="5" t="s">
        <v>4708</v>
      </c>
      <c r="D5944" s="3">
        <v>45.088537350000003</v>
      </c>
    </row>
    <row r="5945" spans="1:4" x14ac:dyDescent="0.35">
      <c r="A5945" s="4">
        <v>70130</v>
      </c>
      <c r="B5945" s="5"/>
      <c r="C5945" s="5" t="s">
        <v>4708</v>
      </c>
      <c r="D5945" s="3">
        <v>61.187846025000006</v>
      </c>
    </row>
    <row r="5946" spans="1:4" x14ac:dyDescent="0.35">
      <c r="A5946" s="4">
        <v>70134</v>
      </c>
      <c r="B5946" s="5">
        <v>26</v>
      </c>
      <c r="C5946" s="5" t="s">
        <v>4709</v>
      </c>
      <c r="D5946" s="3">
        <v>16.814296424999998</v>
      </c>
    </row>
    <row r="5947" spans="1:4" x14ac:dyDescent="0.35">
      <c r="A5947" s="4">
        <v>70134</v>
      </c>
      <c r="B5947" s="5" t="s">
        <v>3515</v>
      </c>
      <c r="C5947" s="5" t="s">
        <v>4709</v>
      </c>
      <c r="D5947" s="3">
        <v>44.41987275000001</v>
      </c>
    </row>
    <row r="5948" spans="1:4" x14ac:dyDescent="0.35">
      <c r="A5948" s="4">
        <v>70134</v>
      </c>
      <c r="B5948" s="5"/>
      <c r="C5948" s="5" t="s">
        <v>4709</v>
      </c>
      <c r="D5948" s="3">
        <v>61.234169175000005</v>
      </c>
    </row>
    <row r="5949" spans="1:4" x14ac:dyDescent="0.35">
      <c r="A5949" s="4">
        <v>70140</v>
      </c>
      <c r="B5949" s="5">
        <v>26</v>
      </c>
      <c r="C5949" s="5" t="s">
        <v>4710</v>
      </c>
      <c r="D5949" s="3">
        <v>9.7322252749999993</v>
      </c>
    </row>
    <row r="5950" spans="1:4" x14ac:dyDescent="0.35">
      <c r="A5950" s="4">
        <v>70140</v>
      </c>
      <c r="B5950" s="5" t="s">
        <v>3515</v>
      </c>
      <c r="C5950" s="5" t="s">
        <v>4710</v>
      </c>
      <c r="D5950" s="3">
        <v>22.019608650000002</v>
      </c>
    </row>
    <row r="5951" spans="1:4" x14ac:dyDescent="0.35">
      <c r="A5951" s="4">
        <v>70140</v>
      </c>
      <c r="B5951" s="5"/>
      <c r="C5951" s="5" t="s">
        <v>4710</v>
      </c>
      <c r="D5951" s="3">
        <v>31.751833925</v>
      </c>
    </row>
    <row r="5952" spans="1:4" x14ac:dyDescent="0.35">
      <c r="A5952" s="4">
        <v>70150</v>
      </c>
      <c r="B5952" s="5">
        <v>26</v>
      </c>
      <c r="C5952" s="5" t="s">
        <v>4710</v>
      </c>
      <c r="D5952" s="3">
        <v>12.433066324999999</v>
      </c>
    </row>
    <row r="5953" spans="1:4" x14ac:dyDescent="0.35">
      <c r="A5953" s="4">
        <v>70150</v>
      </c>
      <c r="B5953" s="5" t="s">
        <v>3515</v>
      </c>
      <c r="C5953" s="5" t="s">
        <v>4710</v>
      </c>
      <c r="D5953" s="3">
        <v>34.389903750000002</v>
      </c>
    </row>
    <row r="5954" spans="1:4" x14ac:dyDescent="0.35">
      <c r="A5954" s="4">
        <v>70150</v>
      </c>
      <c r="B5954" s="5"/>
      <c r="C5954" s="5" t="s">
        <v>4710</v>
      </c>
      <c r="D5954" s="3">
        <v>46.822970074999994</v>
      </c>
    </row>
    <row r="5955" spans="1:4" x14ac:dyDescent="0.35">
      <c r="A5955" s="4">
        <v>70160</v>
      </c>
      <c r="B5955" s="5">
        <v>26</v>
      </c>
      <c r="C5955" s="5" t="s">
        <v>4711</v>
      </c>
      <c r="D5955" s="3">
        <v>8.3861685250000004</v>
      </c>
    </row>
    <row r="5956" spans="1:4" x14ac:dyDescent="0.35">
      <c r="A5956" s="4">
        <v>70160</v>
      </c>
      <c r="B5956" s="5" t="s">
        <v>3515</v>
      </c>
      <c r="C5956" s="5" t="s">
        <v>4711</v>
      </c>
      <c r="D5956" s="3">
        <v>29.040586950000002</v>
      </c>
    </row>
    <row r="5957" spans="1:4" x14ac:dyDescent="0.35">
      <c r="A5957" s="4">
        <v>70160</v>
      </c>
      <c r="B5957" s="5"/>
      <c r="C5957" s="5" t="s">
        <v>4711</v>
      </c>
      <c r="D5957" s="3">
        <v>37.426755475</v>
      </c>
    </row>
    <row r="5958" spans="1:4" x14ac:dyDescent="0.35">
      <c r="A5958" s="4">
        <v>70170</v>
      </c>
      <c r="B5958" s="5"/>
      <c r="C5958" s="5" t="s">
        <v>4712</v>
      </c>
      <c r="D5958" s="3">
        <v>0</v>
      </c>
    </row>
    <row r="5959" spans="1:4" x14ac:dyDescent="0.35">
      <c r="A5959" s="4">
        <v>70170</v>
      </c>
      <c r="B5959" s="5" t="s">
        <v>3515</v>
      </c>
      <c r="C5959" s="5" t="s">
        <v>4712</v>
      </c>
      <c r="D5959" s="3">
        <v>0</v>
      </c>
    </row>
    <row r="5960" spans="1:4" x14ac:dyDescent="0.35">
      <c r="A5960" s="4">
        <v>70170</v>
      </c>
      <c r="B5960" s="5">
        <v>26</v>
      </c>
      <c r="C5960" s="5" t="s">
        <v>4712</v>
      </c>
      <c r="D5960" s="3">
        <v>14.075859774999998</v>
      </c>
    </row>
    <row r="5961" spans="1:4" x14ac:dyDescent="0.35">
      <c r="A5961" s="4">
        <v>70190</v>
      </c>
      <c r="B5961" s="5">
        <v>26</v>
      </c>
      <c r="C5961" s="5" t="s">
        <v>4713</v>
      </c>
      <c r="D5961" s="3">
        <v>10.405253650000001</v>
      </c>
    </row>
    <row r="5962" spans="1:4" x14ac:dyDescent="0.35">
      <c r="A5962" s="4">
        <v>70190</v>
      </c>
      <c r="B5962" s="5" t="s">
        <v>3515</v>
      </c>
      <c r="C5962" s="5" t="s">
        <v>4713</v>
      </c>
      <c r="D5962" s="3">
        <v>26.365928550000003</v>
      </c>
    </row>
    <row r="5963" spans="1:4" x14ac:dyDescent="0.35">
      <c r="A5963" s="4">
        <v>70190</v>
      </c>
      <c r="B5963" s="5"/>
      <c r="C5963" s="5" t="s">
        <v>4713</v>
      </c>
      <c r="D5963" s="3">
        <v>36.771182199999998</v>
      </c>
    </row>
    <row r="5964" spans="1:4" x14ac:dyDescent="0.35">
      <c r="A5964" s="4">
        <v>70200</v>
      </c>
      <c r="B5964" s="5">
        <v>26</v>
      </c>
      <c r="C5964" s="5" t="s">
        <v>4713</v>
      </c>
      <c r="D5964" s="3">
        <v>13.110458475</v>
      </c>
    </row>
    <row r="5965" spans="1:4" x14ac:dyDescent="0.35">
      <c r="A5965" s="4">
        <v>70200</v>
      </c>
      <c r="B5965" s="5" t="s">
        <v>3515</v>
      </c>
      <c r="C5965" s="5" t="s">
        <v>4713</v>
      </c>
      <c r="D5965" s="3">
        <v>33.721239150000002</v>
      </c>
    </row>
    <row r="5966" spans="1:4" x14ac:dyDescent="0.35">
      <c r="A5966" s="4">
        <v>70200</v>
      </c>
      <c r="B5966" s="5"/>
      <c r="C5966" s="5" t="s">
        <v>4713</v>
      </c>
      <c r="D5966" s="3">
        <v>46.831697625000004</v>
      </c>
    </row>
    <row r="5967" spans="1:4" x14ac:dyDescent="0.35">
      <c r="A5967" s="4">
        <v>70210</v>
      </c>
      <c r="B5967" s="5">
        <v>26</v>
      </c>
      <c r="C5967" s="5" t="s">
        <v>4714</v>
      </c>
      <c r="D5967" s="3">
        <v>8.3861685250000004</v>
      </c>
    </row>
    <row r="5968" spans="1:4" x14ac:dyDescent="0.35">
      <c r="A5968" s="4">
        <v>70210</v>
      </c>
      <c r="B5968" s="5" t="s">
        <v>3515</v>
      </c>
      <c r="C5968" s="5" t="s">
        <v>4714</v>
      </c>
      <c r="D5968" s="3">
        <v>24.025602450000004</v>
      </c>
    </row>
    <row r="5969" spans="1:4" x14ac:dyDescent="0.35">
      <c r="A5969" s="4">
        <v>70210</v>
      </c>
      <c r="B5969" s="5"/>
      <c r="C5969" s="5" t="s">
        <v>4714</v>
      </c>
      <c r="D5969" s="3">
        <v>32.411770975000003</v>
      </c>
    </row>
    <row r="5970" spans="1:4" x14ac:dyDescent="0.35">
      <c r="A5970" s="4">
        <v>70220</v>
      </c>
      <c r="B5970" s="5">
        <v>26</v>
      </c>
      <c r="C5970" s="5" t="s">
        <v>4714</v>
      </c>
      <c r="D5970" s="3">
        <v>10.409617424999999</v>
      </c>
    </row>
    <row r="5971" spans="1:4" x14ac:dyDescent="0.35">
      <c r="A5971" s="4">
        <v>70220</v>
      </c>
      <c r="B5971" s="5" t="s">
        <v>3515</v>
      </c>
      <c r="C5971" s="5" t="s">
        <v>4714</v>
      </c>
      <c r="D5971" s="3">
        <v>27.368925450000003</v>
      </c>
    </row>
    <row r="5972" spans="1:4" x14ac:dyDescent="0.35">
      <c r="A5972" s="4">
        <v>70220</v>
      </c>
      <c r="B5972" s="5"/>
      <c r="C5972" s="5" t="s">
        <v>4714</v>
      </c>
      <c r="D5972" s="3">
        <v>37.778542875000007</v>
      </c>
    </row>
    <row r="5973" spans="1:4" x14ac:dyDescent="0.35">
      <c r="A5973" s="4">
        <v>70240</v>
      </c>
      <c r="B5973" s="5">
        <v>26</v>
      </c>
      <c r="C5973" s="5" t="s">
        <v>4715</v>
      </c>
      <c r="D5973" s="3">
        <v>9.0635606749999997</v>
      </c>
    </row>
    <row r="5974" spans="1:4" x14ac:dyDescent="0.35">
      <c r="A5974" s="4">
        <v>70240</v>
      </c>
      <c r="B5974" s="5" t="s">
        <v>3515</v>
      </c>
      <c r="C5974" s="5" t="s">
        <v>4715</v>
      </c>
      <c r="D5974" s="3">
        <v>23.022605550000002</v>
      </c>
    </row>
    <row r="5975" spans="1:4" x14ac:dyDescent="0.35">
      <c r="A5975" s="4">
        <v>70240</v>
      </c>
      <c r="B5975" s="5"/>
      <c r="C5975" s="5" t="s">
        <v>4715</v>
      </c>
      <c r="D5975" s="3">
        <v>32.086166224999999</v>
      </c>
    </row>
    <row r="5976" spans="1:4" x14ac:dyDescent="0.35">
      <c r="A5976" s="4">
        <v>70250</v>
      </c>
      <c r="B5976" s="5">
        <v>26</v>
      </c>
      <c r="C5976" s="5" t="s">
        <v>4716</v>
      </c>
      <c r="D5976" s="3">
        <v>8.7248646000000001</v>
      </c>
    </row>
    <row r="5977" spans="1:4" x14ac:dyDescent="0.35">
      <c r="A5977" s="4">
        <v>70250</v>
      </c>
      <c r="B5977" s="5" t="s">
        <v>3515</v>
      </c>
      <c r="C5977" s="5" t="s">
        <v>4716</v>
      </c>
      <c r="D5977" s="3">
        <v>27.034593150000006</v>
      </c>
    </row>
    <row r="5978" spans="1:4" x14ac:dyDescent="0.35">
      <c r="A5978" s="4">
        <v>70250</v>
      </c>
      <c r="B5978" s="5"/>
      <c r="C5978" s="5" t="s">
        <v>4716</v>
      </c>
      <c r="D5978" s="3">
        <v>35.759457750000003</v>
      </c>
    </row>
    <row r="5979" spans="1:4" x14ac:dyDescent="0.35">
      <c r="A5979" s="4">
        <v>70260</v>
      </c>
      <c r="B5979" s="5">
        <v>26</v>
      </c>
      <c r="C5979" s="5" t="s">
        <v>4716</v>
      </c>
      <c r="D5979" s="3">
        <v>13.110458475</v>
      </c>
    </row>
    <row r="5980" spans="1:4" x14ac:dyDescent="0.35">
      <c r="A5980" s="4">
        <v>70260</v>
      </c>
      <c r="B5980" s="5" t="s">
        <v>3515</v>
      </c>
      <c r="C5980" s="5" t="s">
        <v>4716</v>
      </c>
      <c r="D5980" s="3">
        <v>30.712248450000004</v>
      </c>
    </row>
    <row r="5981" spans="1:4" x14ac:dyDescent="0.35">
      <c r="A5981" s="4">
        <v>70260</v>
      </c>
      <c r="B5981" s="5"/>
      <c r="C5981" s="5" t="s">
        <v>4716</v>
      </c>
      <c r="D5981" s="3">
        <v>43.822706924999999</v>
      </c>
    </row>
    <row r="5982" spans="1:4" x14ac:dyDescent="0.35">
      <c r="A5982" s="4">
        <v>70300</v>
      </c>
      <c r="B5982" s="5">
        <v>26</v>
      </c>
      <c r="C5982" s="5" t="s">
        <v>4717</v>
      </c>
      <c r="D5982" s="3">
        <v>5.3466314000000006</v>
      </c>
    </row>
    <row r="5983" spans="1:4" x14ac:dyDescent="0.35">
      <c r="A5983" s="4">
        <v>70300</v>
      </c>
      <c r="B5983" s="5" t="s">
        <v>3515</v>
      </c>
      <c r="C5983" s="5" t="s">
        <v>4717</v>
      </c>
      <c r="D5983" s="3">
        <v>8.9806489500000009</v>
      </c>
    </row>
    <row r="5984" spans="1:4" x14ac:dyDescent="0.35">
      <c r="A5984" s="4">
        <v>70300</v>
      </c>
      <c r="B5984" s="5"/>
      <c r="C5984" s="5" t="s">
        <v>4717</v>
      </c>
      <c r="D5984" s="3">
        <v>14.327280350000001</v>
      </c>
    </row>
    <row r="5985" spans="1:4" x14ac:dyDescent="0.35">
      <c r="A5985" s="4">
        <v>70310</v>
      </c>
      <c r="B5985" s="5">
        <v>26</v>
      </c>
      <c r="C5985" s="5" t="s">
        <v>4717</v>
      </c>
      <c r="D5985" s="3">
        <v>8.0474724500000008</v>
      </c>
    </row>
    <row r="5986" spans="1:4" x14ac:dyDescent="0.35">
      <c r="A5986" s="4">
        <v>70310</v>
      </c>
      <c r="B5986" s="5" t="s">
        <v>3515</v>
      </c>
      <c r="C5986" s="5" t="s">
        <v>4717</v>
      </c>
      <c r="D5986" s="3">
        <v>34.724236050000009</v>
      </c>
    </row>
    <row r="5987" spans="1:4" x14ac:dyDescent="0.35">
      <c r="A5987" s="4">
        <v>70310</v>
      </c>
      <c r="B5987" s="5"/>
      <c r="C5987" s="5" t="s">
        <v>4717</v>
      </c>
      <c r="D5987" s="3">
        <v>42.77170850000001</v>
      </c>
    </row>
    <row r="5988" spans="1:4" x14ac:dyDescent="0.35">
      <c r="A5988" s="4">
        <v>70320</v>
      </c>
      <c r="B5988" s="5">
        <v>26</v>
      </c>
      <c r="C5988" s="5" t="s">
        <v>4718</v>
      </c>
      <c r="D5988" s="3">
        <v>11.366291174999999</v>
      </c>
    </row>
    <row r="5989" spans="1:4" x14ac:dyDescent="0.35">
      <c r="A5989" s="4">
        <v>70320</v>
      </c>
      <c r="B5989" s="5" t="s">
        <v>3515</v>
      </c>
      <c r="C5989" s="5" t="s">
        <v>4718</v>
      </c>
      <c r="D5989" s="3">
        <v>45.422869650000003</v>
      </c>
    </row>
    <row r="5990" spans="1:4" x14ac:dyDescent="0.35">
      <c r="A5990" s="4">
        <v>70320</v>
      </c>
      <c r="B5990" s="5"/>
      <c r="C5990" s="5" t="s">
        <v>4718</v>
      </c>
      <c r="D5990" s="3">
        <v>56.789160825000003</v>
      </c>
    </row>
    <row r="5991" spans="1:4" x14ac:dyDescent="0.35">
      <c r="A5991" s="4">
        <v>70328</v>
      </c>
      <c r="B5991" s="5">
        <v>26</v>
      </c>
      <c r="C5991" s="5" t="s">
        <v>4719</v>
      </c>
      <c r="D5991" s="3">
        <v>8.7248646000000001</v>
      </c>
    </row>
    <row r="5992" spans="1:4" x14ac:dyDescent="0.35">
      <c r="A5992" s="4">
        <v>70328</v>
      </c>
      <c r="B5992" s="5" t="s">
        <v>3515</v>
      </c>
      <c r="C5992" s="5" t="s">
        <v>4719</v>
      </c>
      <c r="D5992" s="3">
        <v>25.362931650000004</v>
      </c>
    </row>
    <row r="5993" spans="1:4" x14ac:dyDescent="0.35">
      <c r="A5993" s="4">
        <v>70328</v>
      </c>
      <c r="B5993" s="5"/>
      <c r="C5993" s="5" t="s">
        <v>4719</v>
      </c>
      <c r="D5993" s="3">
        <v>34.087796250000004</v>
      </c>
    </row>
    <row r="5994" spans="1:4" x14ac:dyDescent="0.35">
      <c r="A5994" s="4">
        <v>70330</v>
      </c>
      <c r="B5994" s="5">
        <v>26</v>
      </c>
      <c r="C5994" s="5" t="s">
        <v>4720</v>
      </c>
      <c r="D5994" s="3">
        <v>11.421341875000001</v>
      </c>
    </row>
    <row r="5995" spans="1:4" x14ac:dyDescent="0.35">
      <c r="A5995" s="4">
        <v>70330</v>
      </c>
      <c r="B5995" s="5" t="s">
        <v>3515</v>
      </c>
      <c r="C5995" s="5" t="s">
        <v>4720</v>
      </c>
      <c r="D5995" s="3">
        <v>42.079546650000005</v>
      </c>
    </row>
    <row r="5996" spans="1:4" x14ac:dyDescent="0.35">
      <c r="A5996" s="4">
        <v>70330</v>
      </c>
      <c r="B5996" s="5"/>
      <c r="C5996" s="5" t="s">
        <v>4720</v>
      </c>
      <c r="D5996" s="3">
        <v>53.500888525000008</v>
      </c>
    </row>
    <row r="5997" spans="1:4" x14ac:dyDescent="0.35">
      <c r="A5997" s="4">
        <v>70332</v>
      </c>
      <c r="B5997" s="5">
        <v>26</v>
      </c>
      <c r="C5997" s="5" t="s">
        <v>4719</v>
      </c>
      <c r="D5997" s="3">
        <v>25.167233124999999</v>
      </c>
    </row>
    <row r="5998" spans="1:4" x14ac:dyDescent="0.35">
      <c r="A5998" s="4">
        <v>70332</v>
      </c>
      <c r="B5998" s="5" t="s">
        <v>3515</v>
      </c>
      <c r="C5998" s="5" t="s">
        <v>4719</v>
      </c>
      <c r="D5998" s="3">
        <v>54.784174049999997</v>
      </c>
    </row>
    <row r="5999" spans="1:4" x14ac:dyDescent="0.35">
      <c r="A5999" s="4">
        <v>70332</v>
      </c>
      <c r="B5999" s="5"/>
      <c r="C5999" s="5" t="s">
        <v>4719</v>
      </c>
      <c r="D5999" s="3">
        <v>79.951407175000014</v>
      </c>
    </row>
    <row r="6000" spans="1:4" x14ac:dyDescent="0.35">
      <c r="A6000" s="4">
        <v>70336</v>
      </c>
      <c r="B6000" s="5">
        <v>26</v>
      </c>
      <c r="C6000" s="5" t="s">
        <v>4721</v>
      </c>
      <c r="D6000" s="3">
        <v>67.170581549999994</v>
      </c>
    </row>
    <row r="6001" spans="1:4" x14ac:dyDescent="0.35">
      <c r="A6001" s="4">
        <v>70336</v>
      </c>
      <c r="B6001" s="5" t="s">
        <v>3515</v>
      </c>
      <c r="C6001" s="5" t="s">
        <v>4721</v>
      </c>
      <c r="D6001" s="3">
        <v>192.48275849999999</v>
      </c>
    </row>
    <row r="6002" spans="1:4" x14ac:dyDescent="0.35">
      <c r="A6002" s="4">
        <v>70336</v>
      </c>
      <c r="B6002" s="5"/>
      <c r="C6002" s="5" t="s">
        <v>4721</v>
      </c>
      <c r="D6002" s="3">
        <v>259.65334005000005</v>
      </c>
    </row>
    <row r="6003" spans="1:4" x14ac:dyDescent="0.35">
      <c r="A6003" s="4">
        <v>70350</v>
      </c>
      <c r="B6003" s="5">
        <v>26</v>
      </c>
      <c r="C6003" s="5" t="s">
        <v>4722</v>
      </c>
      <c r="D6003" s="3">
        <v>8.7205008250000002</v>
      </c>
    </row>
    <row r="6004" spans="1:4" x14ac:dyDescent="0.35">
      <c r="A6004" s="4">
        <v>70350</v>
      </c>
      <c r="B6004" s="5" t="s">
        <v>3515</v>
      </c>
      <c r="C6004" s="5" t="s">
        <v>4722</v>
      </c>
      <c r="D6004" s="3">
        <v>9.6493135500000005</v>
      </c>
    </row>
    <row r="6005" spans="1:4" x14ac:dyDescent="0.35">
      <c r="A6005" s="4">
        <v>70350</v>
      </c>
      <c r="B6005" s="5"/>
      <c r="C6005" s="5" t="s">
        <v>4722</v>
      </c>
      <c r="D6005" s="3">
        <v>18.369814374999997</v>
      </c>
    </row>
    <row r="6006" spans="1:4" x14ac:dyDescent="0.35">
      <c r="A6006" s="4">
        <v>70355</v>
      </c>
      <c r="B6006" s="5" t="s">
        <v>3515</v>
      </c>
      <c r="C6006" s="5" t="s">
        <v>4723</v>
      </c>
      <c r="D6006" s="3">
        <v>9.3149812499999989</v>
      </c>
    </row>
    <row r="6007" spans="1:4" x14ac:dyDescent="0.35">
      <c r="A6007" s="4">
        <v>70355</v>
      </c>
      <c r="B6007" s="5">
        <v>26</v>
      </c>
      <c r="C6007" s="5" t="s">
        <v>4723</v>
      </c>
      <c r="D6007" s="3">
        <v>10.070921349999999</v>
      </c>
    </row>
    <row r="6008" spans="1:4" x14ac:dyDescent="0.35">
      <c r="A6008" s="4">
        <v>70355</v>
      </c>
      <c r="B6008" s="5"/>
      <c r="C6008" s="5" t="s">
        <v>4723</v>
      </c>
      <c r="D6008" s="3">
        <v>19.385902599999998</v>
      </c>
    </row>
    <row r="6009" spans="1:4" x14ac:dyDescent="0.35">
      <c r="A6009" s="4">
        <v>70360</v>
      </c>
      <c r="B6009" s="5">
        <v>26</v>
      </c>
      <c r="C6009" s="5" t="s">
        <v>4724</v>
      </c>
      <c r="D6009" s="3">
        <v>8.7248646000000001</v>
      </c>
    </row>
    <row r="6010" spans="1:4" x14ac:dyDescent="0.35">
      <c r="A6010" s="4">
        <v>70360</v>
      </c>
      <c r="B6010" s="5" t="s">
        <v>3515</v>
      </c>
      <c r="C6010" s="5" t="s">
        <v>4724</v>
      </c>
      <c r="D6010" s="3">
        <v>22.353940950000005</v>
      </c>
    </row>
    <row r="6011" spans="1:4" x14ac:dyDescent="0.35">
      <c r="A6011" s="4">
        <v>70360</v>
      </c>
      <c r="B6011" s="5"/>
      <c r="C6011" s="5" t="s">
        <v>4724</v>
      </c>
      <c r="D6011" s="3">
        <v>31.078805549999998</v>
      </c>
    </row>
    <row r="6012" spans="1:4" x14ac:dyDescent="0.35">
      <c r="A6012" s="4">
        <v>70370</v>
      </c>
      <c r="B6012" s="5">
        <v>26</v>
      </c>
      <c r="C6012" s="5" t="s">
        <v>4725</v>
      </c>
      <c r="D6012" s="3">
        <v>15.421916525</v>
      </c>
    </row>
    <row r="6013" spans="1:4" x14ac:dyDescent="0.35">
      <c r="A6013" s="4">
        <v>70370</v>
      </c>
      <c r="B6013" s="5" t="s">
        <v>3515</v>
      </c>
      <c r="C6013" s="5" t="s">
        <v>4725</v>
      </c>
      <c r="D6013" s="3">
        <v>84.874081049999987</v>
      </c>
    </row>
    <row r="6014" spans="1:4" x14ac:dyDescent="0.35">
      <c r="A6014" s="4">
        <v>70370</v>
      </c>
      <c r="B6014" s="5"/>
      <c r="C6014" s="5" t="s">
        <v>4725</v>
      </c>
      <c r="D6014" s="3">
        <v>100.29599757500002</v>
      </c>
    </row>
    <row r="6015" spans="1:4" x14ac:dyDescent="0.35">
      <c r="A6015" s="4">
        <v>70371</v>
      </c>
      <c r="B6015" s="5">
        <v>26</v>
      </c>
      <c r="C6015" s="5" t="s">
        <v>4726</v>
      </c>
      <c r="D6015" s="3">
        <v>41.295409849999999</v>
      </c>
    </row>
    <row r="6016" spans="1:4" x14ac:dyDescent="0.35">
      <c r="A6016" s="4">
        <v>70371</v>
      </c>
      <c r="B6016" s="5" t="s">
        <v>3515</v>
      </c>
      <c r="C6016" s="5" t="s">
        <v>4726</v>
      </c>
      <c r="D6016" s="3">
        <v>70.163459849999995</v>
      </c>
    </row>
    <row r="6017" spans="1:4" x14ac:dyDescent="0.35">
      <c r="A6017" s="4">
        <v>70371</v>
      </c>
      <c r="B6017" s="5"/>
      <c r="C6017" s="5" t="s">
        <v>4726</v>
      </c>
      <c r="D6017" s="3">
        <v>111.45886969999999</v>
      </c>
    </row>
    <row r="6018" spans="1:4" x14ac:dyDescent="0.35">
      <c r="A6018" s="4">
        <v>70380</v>
      </c>
      <c r="B6018" s="5">
        <v>26</v>
      </c>
      <c r="C6018" s="5" t="s">
        <v>4727</v>
      </c>
      <c r="D6018" s="3">
        <v>8.0518362250000006</v>
      </c>
    </row>
    <row r="6019" spans="1:4" x14ac:dyDescent="0.35">
      <c r="A6019" s="4">
        <v>70380</v>
      </c>
      <c r="B6019" s="5" t="s">
        <v>3515</v>
      </c>
      <c r="C6019" s="5" t="s">
        <v>4727</v>
      </c>
      <c r="D6019" s="3">
        <v>28.706254650000005</v>
      </c>
    </row>
    <row r="6020" spans="1:4" x14ac:dyDescent="0.35">
      <c r="A6020" s="4">
        <v>70380</v>
      </c>
      <c r="B6020" s="5"/>
      <c r="C6020" s="5" t="s">
        <v>4727</v>
      </c>
      <c r="D6020" s="3">
        <v>36.758090875000008</v>
      </c>
    </row>
    <row r="6021" spans="1:4" x14ac:dyDescent="0.35">
      <c r="A6021" s="4">
        <v>70390</v>
      </c>
      <c r="B6021" s="5">
        <v>26</v>
      </c>
      <c r="C6021" s="5" t="s">
        <v>4728</v>
      </c>
      <c r="D6021" s="3">
        <v>17.454092974999998</v>
      </c>
    </row>
    <row r="6022" spans="1:4" x14ac:dyDescent="0.35">
      <c r="A6022" s="4">
        <v>70390</v>
      </c>
      <c r="B6022" s="5" t="s">
        <v>3515</v>
      </c>
      <c r="C6022" s="5" t="s">
        <v>4728</v>
      </c>
      <c r="D6022" s="3">
        <v>93.232388549999996</v>
      </c>
    </row>
    <row r="6023" spans="1:4" x14ac:dyDescent="0.35">
      <c r="A6023" s="4">
        <v>70390</v>
      </c>
      <c r="B6023" s="5"/>
      <c r="C6023" s="5" t="s">
        <v>4728</v>
      </c>
      <c r="D6023" s="3">
        <v>110.68648152500002</v>
      </c>
    </row>
    <row r="6024" spans="1:4" x14ac:dyDescent="0.35">
      <c r="A6024" s="4">
        <v>70450</v>
      </c>
      <c r="B6024" s="5">
        <v>26</v>
      </c>
      <c r="C6024" s="5" t="s">
        <v>4729</v>
      </c>
      <c r="D6024" s="3">
        <v>39.581788974999995</v>
      </c>
    </row>
    <row r="6025" spans="1:4" x14ac:dyDescent="0.35">
      <c r="A6025" s="4">
        <v>70450</v>
      </c>
      <c r="B6025" s="5" t="s">
        <v>3515</v>
      </c>
      <c r="C6025" s="5" t="s">
        <v>4729</v>
      </c>
      <c r="D6025" s="3">
        <v>67.154469149999997</v>
      </c>
    </row>
    <row r="6026" spans="1:4" x14ac:dyDescent="0.35">
      <c r="A6026" s="4">
        <v>70450</v>
      </c>
      <c r="B6026" s="5"/>
      <c r="C6026" s="5" t="s">
        <v>4729</v>
      </c>
      <c r="D6026" s="3">
        <v>106.73625812500001</v>
      </c>
    </row>
    <row r="6027" spans="1:4" x14ac:dyDescent="0.35">
      <c r="A6027" s="4">
        <v>70460</v>
      </c>
      <c r="B6027" s="5">
        <v>26</v>
      </c>
      <c r="C6027" s="5" t="s">
        <v>4730</v>
      </c>
      <c r="D6027" s="3">
        <v>52.311591999999997</v>
      </c>
    </row>
    <row r="6028" spans="1:4" x14ac:dyDescent="0.35">
      <c r="A6028" s="4">
        <v>70460</v>
      </c>
      <c r="B6028" s="5" t="s">
        <v>3515</v>
      </c>
      <c r="C6028" s="5" t="s">
        <v>4730</v>
      </c>
      <c r="D6028" s="3">
        <v>96.195056100000002</v>
      </c>
    </row>
    <row r="6029" spans="1:4" x14ac:dyDescent="0.35">
      <c r="A6029" s="4">
        <v>70460</v>
      </c>
      <c r="B6029" s="5"/>
      <c r="C6029" s="5" t="s">
        <v>4730</v>
      </c>
      <c r="D6029" s="3">
        <v>148.50664809999998</v>
      </c>
    </row>
    <row r="6030" spans="1:4" x14ac:dyDescent="0.35">
      <c r="A6030" s="4">
        <v>70470</v>
      </c>
      <c r="B6030" s="5">
        <v>26</v>
      </c>
      <c r="C6030" s="5" t="s">
        <v>4731</v>
      </c>
      <c r="D6030" s="3">
        <v>58.724998549999995</v>
      </c>
    </row>
    <row r="6031" spans="1:4" x14ac:dyDescent="0.35">
      <c r="A6031" s="4">
        <v>70470</v>
      </c>
      <c r="B6031" s="5" t="s">
        <v>3515</v>
      </c>
      <c r="C6031" s="5" t="s">
        <v>4731</v>
      </c>
      <c r="D6031" s="3">
        <v>114.58333260000001</v>
      </c>
    </row>
    <row r="6032" spans="1:4" x14ac:dyDescent="0.35">
      <c r="A6032" s="4">
        <v>70470</v>
      </c>
      <c r="B6032" s="5"/>
      <c r="C6032" s="5" t="s">
        <v>4731</v>
      </c>
      <c r="D6032" s="3">
        <v>173.30833114999999</v>
      </c>
    </row>
    <row r="6033" spans="1:4" x14ac:dyDescent="0.35">
      <c r="A6033" s="4">
        <v>70471</v>
      </c>
      <c r="B6033" s="5">
        <v>26</v>
      </c>
      <c r="C6033" s="5" t="s">
        <v>4732</v>
      </c>
      <c r="D6033" s="3">
        <v>118.7497307</v>
      </c>
    </row>
    <row r="6034" spans="1:4" x14ac:dyDescent="0.35">
      <c r="A6034" s="4">
        <v>70471</v>
      </c>
      <c r="B6034" s="5" t="s">
        <v>3515</v>
      </c>
      <c r="C6034" s="5" t="s">
        <v>4732</v>
      </c>
      <c r="D6034" s="3">
        <v>258.63423074999997</v>
      </c>
    </row>
    <row r="6035" spans="1:4" x14ac:dyDescent="0.35">
      <c r="A6035" s="4">
        <v>70471</v>
      </c>
      <c r="B6035" s="5"/>
      <c r="C6035" s="5" t="s">
        <v>4732</v>
      </c>
      <c r="D6035" s="3">
        <v>377.38396145000002</v>
      </c>
    </row>
    <row r="6036" spans="1:4" x14ac:dyDescent="0.35">
      <c r="A6036" s="4">
        <v>70472</v>
      </c>
      <c r="B6036" s="5">
        <v>26</v>
      </c>
      <c r="C6036" s="5" t="s">
        <v>4733</v>
      </c>
      <c r="D6036" s="3">
        <v>36.546615625000001</v>
      </c>
    </row>
    <row r="6037" spans="1:4" x14ac:dyDescent="0.35">
      <c r="A6037" s="4">
        <v>70472</v>
      </c>
      <c r="B6037" s="5" t="s">
        <v>3515</v>
      </c>
      <c r="C6037" s="5" t="s">
        <v>4733</v>
      </c>
      <c r="D6037" s="3">
        <v>119.97897254999999</v>
      </c>
    </row>
    <row r="6038" spans="1:4" x14ac:dyDescent="0.35">
      <c r="A6038" s="4">
        <v>70472</v>
      </c>
      <c r="B6038" s="5"/>
      <c r="C6038" s="5" t="s">
        <v>4733</v>
      </c>
      <c r="D6038" s="3">
        <v>156.525588175</v>
      </c>
    </row>
    <row r="6039" spans="1:4" x14ac:dyDescent="0.35">
      <c r="A6039" s="4">
        <v>70473</v>
      </c>
      <c r="B6039" s="5">
        <v>26</v>
      </c>
      <c r="C6039" s="5" t="s">
        <v>4734</v>
      </c>
      <c r="D6039" s="3">
        <v>47.633625199999997</v>
      </c>
    </row>
    <row r="6040" spans="1:4" x14ac:dyDescent="0.35">
      <c r="A6040" s="4">
        <v>70473</v>
      </c>
      <c r="B6040" s="5" t="s">
        <v>3515</v>
      </c>
      <c r="C6040" s="5" t="s">
        <v>4734</v>
      </c>
      <c r="D6040" s="3">
        <v>193.77376454999998</v>
      </c>
    </row>
    <row r="6041" spans="1:4" x14ac:dyDescent="0.35">
      <c r="A6041" s="4">
        <v>70473</v>
      </c>
      <c r="B6041" s="5"/>
      <c r="C6041" s="5" t="s">
        <v>4734</v>
      </c>
      <c r="D6041" s="3">
        <v>241.40738975000002</v>
      </c>
    </row>
    <row r="6042" spans="1:4" x14ac:dyDescent="0.35">
      <c r="A6042" s="4">
        <v>70480</v>
      </c>
      <c r="B6042" s="5">
        <v>26</v>
      </c>
      <c r="C6042" s="5" t="s">
        <v>4735</v>
      </c>
      <c r="D6042" s="3">
        <v>59.398026925000003</v>
      </c>
    </row>
    <row r="6043" spans="1:4" x14ac:dyDescent="0.35">
      <c r="A6043" s="4">
        <v>70480</v>
      </c>
      <c r="B6043" s="5" t="s">
        <v>3515</v>
      </c>
      <c r="C6043" s="5" t="s">
        <v>4735</v>
      </c>
      <c r="D6043" s="3">
        <v>99.204046800000015</v>
      </c>
    </row>
    <row r="6044" spans="1:4" x14ac:dyDescent="0.35">
      <c r="A6044" s="4">
        <v>70480</v>
      </c>
      <c r="B6044" s="5"/>
      <c r="C6044" s="5" t="s">
        <v>4735</v>
      </c>
      <c r="D6044" s="3">
        <v>158.60207372500003</v>
      </c>
    </row>
    <row r="6045" spans="1:4" x14ac:dyDescent="0.35">
      <c r="A6045" s="4">
        <v>70481</v>
      </c>
      <c r="B6045" s="5">
        <v>26</v>
      </c>
      <c r="C6045" s="5" t="s">
        <v>4736</v>
      </c>
      <c r="D6045" s="3">
        <v>52.311591999999997</v>
      </c>
    </row>
    <row r="6046" spans="1:4" x14ac:dyDescent="0.35">
      <c r="A6046" s="4">
        <v>70481</v>
      </c>
      <c r="B6046" s="5" t="s">
        <v>3515</v>
      </c>
      <c r="C6046" s="5" t="s">
        <v>4736</v>
      </c>
      <c r="D6046" s="3">
        <v>127.6222923</v>
      </c>
    </row>
    <row r="6047" spans="1:4" x14ac:dyDescent="0.35">
      <c r="A6047" s="4">
        <v>70481</v>
      </c>
      <c r="B6047" s="5"/>
      <c r="C6047" s="5" t="s">
        <v>4736</v>
      </c>
      <c r="D6047" s="3">
        <v>179.93388430000002</v>
      </c>
    </row>
    <row r="6048" spans="1:4" x14ac:dyDescent="0.35">
      <c r="A6048" s="4">
        <v>70482</v>
      </c>
      <c r="B6048" s="5">
        <v>26</v>
      </c>
      <c r="C6048" s="5" t="s">
        <v>4737</v>
      </c>
      <c r="D6048" s="3">
        <v>58.390666249999995</v>
      </c>
    </row>
    <row r="6049" spans="1:4" x14ac:dyDescent="0.35">
      <c r="A6049" s="4">
        <v>70482</v>
      </c>
      <c r="B6049" s="5" t="s">
        <v>3515</v>
      </c>
      <c r="C6049" s="5" t="s">
        <v>4737</v>
      </c>
      <c r="D6049" s="3">
        <v>151.02555330000001</v>
      </c>
    </row>
    <row r="6050" spans="1:4" x14ac:dyDescent="0.35">
      <c r="A6050" s="4">
        <v>70482</v>
      </c>
      <c r="B6050" s="5"/>
      <c r="C6050" s="5" t="s">
        <v>4737</v>
      </c>
      <c r="D6050" s="3">
        <v>209.41621954999997</v>
      </c>
    </row>
    <row r="6051" spans="1:4" x14ac:dyDescent="0.35">
      <c r="A6051" s="4">
        <v>70486</v>
      </c>
      <c r="B6051" s="5">
        <v>26</v>
      </c>
      <c r="C6051" s="5" t="s">
        <v>4738</v>
      </c>
      <c r="D6051" s="3">
        <v>39.916121274999995</v>
      </c>
    </row>
    <row r="6052" spans="1:4" x14ac:dyDescent="0.35">
      <c r="A6052" s="4">
        <v>70486</v>
      </c>
      <c r="B6052" s="5" t="s">
        <v>3515</v>
      </c>
      <c r="C6052" s="5" t="s">
        <v>4738</v>
      </c>
      <c r="D6052" s="3">
        <v>88.551736350000013</v>
      </c>
    </row>
    <row r="6053" spans="1:4" x14ac:dyDescent="0.35">
      <c r="A6053" s="4">
        <v>70486</v>
      </c>
      <c r="B6053" s="5"/>
      <c r="C6053" s="5" t="s">
        <v>4738</v>
      </c>
      <c r="D6053" s="3">
        <v>128.46785762500002</v>
      </c>
    </row>
    <row r="6054" spans="1:4" x14ac:dyDescent="0.35">
      <c r="A6054" s="4">
        <v>70487</v>
      </c>
      <c r="B6054" s="5">
        <v>26</v>
      </c>
      <c r="C6054" s="5" t="s">
        <v>4739</v>
      </c>
      <c r="D6054" s="3">
        <v>52.311591999999997</v>
      </c>
    </row>
    <row r="6055" spans="1:4" x14ac:dyDescent="0.35">
      <c r="A6055" s="4">
        <v>70487</v>
      </c>
      <c r="B6055" s="5" t="s">
        <v>3515</v>
      </c>
      <c r="C6055" s="5" t="s">
        <v>4739</v>
      </c>
      <c r="D6055" s="3">
        <v>99.538379100000014</v>
      </c>
    </row>
    <row r="6056" spans="1:4" x14ac:dyDescent="0.35">
      <c r="A6056" s="4">
        <v>70487</v>
      </c>
      <c r="B6056" s="5"/>
      <c r="C6056" s="5" t="s">
        <v>4739</v>
      </c>
      <c r="D6056" s="3">
        <v>151.8499711</v>
      </c>
    </row>
    <row r="6057" spans="1:4" x14ac:dyDescent="0.35">
      <c r="A6057" s="4">
        <v>70488</v>
      </c>
      <c r="B6057" s="5">
        <v>26</v>
      </c>
      <c r="C6057" s="5" t="s">
        <v>4740</v>
      </c>
      <c r="D6057" s="3">
        <v>58.724998549999995</v>
      </c>
    </row>
    <row r="6058" spans="1:4" x14ac:dyDescent="0.35">
      <c r="A6058" s="4">
        <v>70488</v>
      </c>
      <c r="B6058" s="5" t="s">
        <v>3515</v>
      </c>
      <c r="C6058" s="5" t="s">
        <v>4740</v>
      </c>
      <c r="D6058" s="3">
        <v>125.61629850000003</v>
      </c>
    </row>
    <row r="6059" spans="1:4" x14ac:dyDescent="0.35">
      <c r="A6059" s="4">
        <v>70488</v>
      </c>
      <c r="B6059" s="5"/>
      <c r="C6059" s="5" t="s">
        <v>4740</v>
      </c>
      <c r="D6059" s="3">
        <v>184.34129704999998</v>
      </c>
    </row>
    <row r="6060" spans="1:4" x14ac:dyDescent="0.35">
      <c r="A6060" s="4">
        <v>70490</v>
      </c>
      <c r="B6060" s="5">
        <v>26</v>
      </c>
      <c r="C6060" s="5" t="s">
        <v>4741</v>
      </c>
      <c r="D6060" s="3">
        <v>59.398026925000003</v>
      </c>
    </row>
    <row r="6061" spans="1:4" x14ac:dyDescent="0.35">
      <c r="A6061" s="4">
        <v>70490</v>
      </c>
      <c r="B6061" s="5" t="s">
        <v>3515</v>
      </c>
      <c r="C6061" s="5" t="s">
        <v>4741</v>
      </c>
      <c r="D6061" s="3">
        <v>90.557730149999998</v>
      </c>
    </row>
    <row r="6062" spans="1:4" x14ac:dyDescent="0.35">
      <c r="A6062" s="4">
        <v>70490</v>
      </c>
      <c r="B6062" s="5"/>
      <c r="C6062" s="5" t="s">
        <v>4741</v>
      </c>
      <c r="D6062" s="3">
        <v>149.95575707500001</v>
      </c>
    </row>
    <row r="6063" spans="1:4" x14ac:dyDescent="0.35">
      <c r="A6063" s="4">
        <v>70491</v>
      </c>
      <c r="B6063" s="5">
        <v>26</v>
      </c>
      <c r="C6063" s="5" t="s">
        <v>4742</v>
      </c>
      <c r="D6063" s="3">
        <v>63.787984575000003</v>
      </c>
    </row>
    <row r="6064" spans="1:4" x14ac:dyDescent="0.35">
      <c r="A6064" s="4">
        <v>70491</v>
      </c>
      <c r="B6064" s="5" t="s">
        <v>3515</v>
      </c>
      <c r="C6064" s="5" t="s">
        <v>4742</v>
      </c>
      <c r="D6064" s="3">
        <v>119.93264940000002</v>
      </c>
    </row>
    <row r="6065" spans="1:4" x14ac:dyDescent="0.35">
      <c r="A6065" s="4">
        <v>70491</v>
      </c>
      <c r="B6065" s="5"/>
      <c r="C6065" s="5" t="s">
        <v>4742</v>
      </c>
      <c r="D6065" s="3">
        <v>183.72063397499997</v>
      </c>
    </row>
    <row r="6066" spans="1:4" x14ac:dyDescent="0.35">
      <c r="A6066" s="4">
        <v>70492</v>
      </c>
      <c r="B6066" s="5">
        <v>26</v>
      </c>
      <c r="C6066" s="5" t="s">
        <v>4743</v>
      </c>
      <c r="D6066" s="3">
        <v>74.206329550000007</v>
      </c>
    </row>
    <row r="6067" spans="1:4" x14ac:dyDescent="0.35">
      <c r="A6067" s="4">
        <v>70492</v>
      </c>
      <c r="B6067" s="5" t="s">
        <v>3515</v>
      </c>
      <c r="C6067" s="5" t="s">
        <v>4743</v>
      </c>
      <c r="D6067" s="3">
        <v>146.01056879999999</v>
      </c>
    </row>
    <row r="6068" spans="1:4" x14ac:dyDescent="0.35">
      <c r="A6068" s="4">
        <v>70492</v>
      </c>
      <c r="B6068" s="5"/>
      <c r="C6068" s="5" t="s">
        <v>4743</v>
      </c>
      <c r="D6068" s="3">
        <v>220.21689835000004</v>
      </c>
    </row>
    <row r="6069" spans="1:4" x14ac:dyDescent="0.35">
      <c r="A6069" s="4">
        <v>70496</v>
      </c>
      <c r="B6069" s="5">
        <v>26</v>
      </c>
      <c r="C6069" s="5" t="s">
        <v>4744</v>
      </c>
      <c r="D6069" s="3">
        <v>80.569049175000004</v>
      </c>
    </row>
    <row r="6070" spans="1:4" x14ac:dyDescent="0.35">
      <c r="A6070" s="4">
        <v>70496</v>
      </c>
      <c r="B6070" s="5" t="s">
        <v>3515</v>
      </c>
      <c r="C6070" s="5" t="s">
        <v>4744</v>
      </c>
      <c r="D6070" s="3">
        <v>193.77376454999998</v>
      </c>
    </row>
    <row r="6071" spans="1:4" x14ac:dyDescent="0.35">
      <c r="A6071" s="4">
        <v>70496</v>
      </c>
      <c r="B6071" s="5"/>
      <c r="C6071" s="5" t="s">
        <v>4744</v>
      </c>
      <c r="D6071" s="3">
        <v>274.34281372499998</v>
      </c>
    </row>
    <row r="6072" spans="1:4" x14ac:dyDescent="0.35">
      <c r="A6072" s="4">
        <v>70498</v>
      </c>
      <c r="B6072" s="5">
        <v>26</v>
      </c>
      <c r="C6072" s="5" t="s">
        <v>4745</v>
      </c>
      <c r="D6072" s="3">
        <v>80.569049175000004</v>
      </c>
    </row>
    <row r="6073" spans="1:4" x14ac:dyDescent="0.35">
      <c r="A6073" s="4">
        <v>70498</v>
      </c>
      <c r="B6073" s="5" t="s">
        <v>3515</v>
      </c>
      <c r="C6073" s="5" t="s">
        <v>4745</v>
      </c>
      <c r="D6073" s="3">
        <v>193.77376454999998</v>
      </c>
    </row>
    <row r="6074" spans="1:4" x14ac:dyDescent="0.35">
      <c r="A6074" s="4">
        <v>70498</v>
      </c>
      <c r="B6074" s="5"/>
      <c r="C6074" s="5" t="s">
        <v>4745</v>
      </c>
      <c r="D6074" s="3">
        <v>274.34281372499998</v>
      </c>
    </row>
    <row r="6075" spans="1:4" x14ac:dyDescent="0.35">
      <c r="A6075" s="4">
        <v>70540</v>
      </c>
      <c r="B6075" s="5">
        <v>26</v>
      </c>
      <c r="C6075" s="5" t="s">
        <v>4746</v>
      </c>
      <c r="D6075" s="3">
        <v>62.103231749999999</v>
      </c>
    </row>
    <row r="6076" spans="1:4" x14ac:dyDescent="0.35">
      <c r="A6076" s="4">
        <v>70540</v>
      </c>
      <c r="B6076" s="5" t="s">
        <v>3515</v>
      </c>
      <c r="C6076" s="5" t="s">
        <v>4746</v>
      </c>
      <c r="D6076" s="3">
        <v>162.72718379999998</v>
      </c>
    </row>
    <row r="6077" spans="1:4" x14ac:dyDescent="0.35">
      <c r="A6077" s="4">
        <v>70540</v>
      </c>
      <c r="B6077" s="5"/>
      <c r="C6077" s="5" t="s">
        <v>4746</v>
      </c>
      <c r="D6077" s="3">
        <v>224.83041555</v>
      </c>
    </row>
    <row r="6078" spans="1:4" x14ac:dyDescent="0.35">
      <c r="A6078" s="4">
        <v>70542</v>
      </c>
      <c r="B6078" s="5">
        <v>26</v>
      </c>
      <c r="C6078" s="5" t="s">
        <v>4747</v>
      </c>
      <c r="D6078" s="3">
        <v>74.874994149999992</v>
      </c>
    </row>
    <row r="6079" spans="1:4" x14ac:dyDescent="0.35">
      <c r="A6079" s="4">
        <v>70542</v>
      </c>
      <c r="B6079" s="5" t="s">
        <v>3515</v>
      </c>
      <c r="C6079" s="5" t="s">
        <v>4747</v>
      </c>
      <c r="D6079" s="3">
        <v>192.10210305000001</v>
      </c>
    </row>
    <row r="6080" spans="1:4" x14ac:dyDescent="0.35">
      <c r="A6080" s="4">
        <v>70542</v>
      </c>
      <c r="B6080" s="5"/>
      <c r="C6080" s="5" t="s">
        <v>4747</v>
      </c>
      <c r="D6080" s="3">
        <v>266.97709720000006</v>
      </c>
    </row>
    <row r="6081" spans="1:4" x14ac:dyDescent="0.35">
      <c r="A6081" s="4">
        <v>70543</v>
      </c>
      <c r="B6081" s="5">
        <v>26</v>
      </c>
      <c r="C6081" s="5" t="s">
        <v>4748</v>
      </c>
      <c r="D6081" s="3">
        <v>99.322875750000009</v>
      </c>
    </row>
    <row r="6082" spans="1:4" x14ac:dyDescent="0.35">
      <c r="A6082" s="4">
        <v>70543</v>
      </c>
      <c r="B6082" s="5" t="s">
        <v>3515</v>
      </c>
      <c r="C6082" s="5" t="s">
        <v>4748</v>
      </c>
      <c r="D6082" s="3">
        <v>238.23996044999998</v>
      </c>
    </row>
    <row r="6083" spans="1:4" x14ac:dyDescent="0.35">
      <c r="A6083" s="4">
        <v>70543</v>
      </c>
      <c r="B6083" s="5"/>
      <c r="C6083" s="5" t="s">
        <v>4748</v>
      </c>
      <c r="D6083" s="3">
        <v>337.56283620000005</v>
      </c>
    </row>
    <row r="6084" spans="1:4" x14ac:dyDescent="0.35">
      <c r="A6084" s="4">
        <v>70544</v>
      </c>
      <c r="B6084" s="5">
        <v>26</v>
      </c>
      <c r="C6084" s="5" t="s">
        <v>4749</v>
      </c>
      <c r="D6084" s="3">
        <v>55.351129125</v>
      </c>
    </row>
    <row r="6085" spans="1:4" x14ac:dyDescent="0.35">
      <c r="A6085" s="4">
        <v>70544</v>
      </c>
      <c r="B6085" s="5" t="s">
        <v>3515</v>
      </c>
      <c r="C6085" s="5" t="s">
        <v>4749</v>
      </c>
      <c r="D6085" s="3">
        <v>159.67186995</v>
      </c>
    </row>
    <row r="6086" spans="1:4" x14ac:dyDescent="0.35">
      <c r="A6086" s="4">
        <v>70544</v>
      </c>
      <c r="B6086" s="5"/>
      <c r="C6086" s="5" t="s">
        <v>4749</v>
      </c>
      <c r="D6086" s="3">
        <v>215.022999075</v>
      </c>
    </row>
    <row r="6087" spans="1:4" x14ac:dyDescent="0.35">
      <c r="A6087" s="4">
        <v>70545</v>
      </c>
      <c r="B6087" s="5">
        <v>26</v>
      </c>
      <c r="C6087" s="5" t="s">
        <v>4750</v>
      </c>
      <c r="D6087" s="3">
        <v>55.351129125</v>
      </c>
    </row>
    <row r="6088" spans="1:4" x14ac:dyDescent="0.35">
      <c r="A6088" s="4">
        <v>70545</v>
      </c>
      <c r="B6088" s="5" t="s">
        <v>3515</v>
      </c>
      <c r="C6088" s="5" t="s">
        <v>4750</v>
      </c>
      <c r="D6088" s="3">
        <v>171.37350044999999</v>
      </c>
    </row>
    <row r="6089" spans="1:4" x14ac:dyDescent="0.35">
      <c r="A6089" s="4">
        <v>70545</v>
      </c>
      <c r="B6089" s="5"/>
      <c r="C6089" s="5" t="s">
        <v>4750</v>
      </c>
      <c r="D6089" s="3">
        <v>226.72462957500002</v>
      </c>
    </row>
    <row r="6090" spans="1:4" x14ac:dyDescent="0.35">
      <c r="A6090" s="4">
        <v>70546</v>
      </c>
      <c r="B6090" s="5">
        <v>26</v>
      </c>
      <c r="C6090" s="5" t="s">
        <v>4751</v>
      </c>
      <c r="D6090" s="3">
        <v>68.127255299999987</v>
      </c>
    </row>
    <row r="6091" spans="1:4" x14ac:dyDescent="0.35">
      <c r="A6091" s="4">
        <v>70546</v>
      </c>
      <c r="B6091" s="5" t="s">
        <v>3515</v>
      </c>
      <c r="C6091" s="5" t="s">
        <v>4751</v>
      </c>
      <c r="D6091" s="3">
        <v>259.92523679999999</v>
      </c>
    </row>
    <row r="6092" spans="1:4" x14ac:dyDescent="0.35">
      <c r="A6092" s="4">
        <v>70546</v>
      </c>
      <c r="B6092" s="5"/>
      <c r="C6092" s="5" t="s">
        <v>4751</v>
      </c>
      <c r="D6092" s="3">
        <v>328.05249209999999</v>
      </c>
    </row>
    <row r="6093" spans="1:4" x14ac:dyDescent="0.35">
      <c r="A6093" s="4">
        <v>70547</v>
      </c>
      <c r="B6093" s="5">
        <v>26</v>
      </c>
      <c r="C6093" s="5" t="s">
        <v>4752</v>
      </c>
      <c r="D6093" s="3">
        <v>55.351129125</v>
      </c>
    </row>
    <row r="6094" spans="1:4" x14ac:dyDescent="0.35">
      <c r="A6094" s="4">
        <v>70547</v>
      </c>
      <c r="B6094" s="5" t="s">
        <v>3515</v>
      </c>
      <c r="C6094" s="5" t="s">
        <v>4752</v>
      </c>
      <c r="D6094" s="3">
        <v>159.67186995</v>
      </c>
    </row>
    <row r="6095" spans="1:4" x14ac:dyDescent="0.35">
      <c r="A6095" s="4">
        <v>70547</v>
      </c>
      <c r="B6095" s="5"/>
      <c r="C6095" s="5" t="s">
        <v>4752</v>
      </c>
      <c r="D6095" s="3">
        <v>215.022999075</v>
      </c>
    </row>
    <row r="6096" spans="1:4" x14ac:dyDescent="0.35">
      <c r="A6096" s="4">
        <v>70548</v>
      </c>
      <c r="B6096" s="5">
        <v>26</v>
      </c>
      <c r="C6096" s="5" t="s">
        <v>4753</v>
      </c>
      <c r="D6096" s="3">
        <v>69.138979750000004</v>
      </c>
    </row>
    <row r="6097" spans="1:4" x14ac:dyDescent="0.35">
      <c r="A6097" s="4">
        <v>70548</v>
      </c>
      <c r="B6097" s="5" t="s">
        <v>3515</v>
      </c>
      <c r="C6097" s="5" t="s">
        <v>4753</v>
      </c>
      <c r="D6097" s="3">
        <v>176.72281724999999</v>
      </c>
    </row>
    <row r="6098" spans="1:4" x14ac:dyDescent="0.35">
      <c r="A6098" s="4">
        <v>70548</v>
      </c>
      <c r="B6098" s="5"/>
      <c r="C6098" s="5" t="s">
        <v>4753</v>
      </c>
      <c r="D6098" s="3">
        <v>245.86179700000005</v>
      </c>
    </row>
    <row r="6099" spans="1:4" x14ac:dyDescent="0.35">
      <c r="A6099" s="4">
        <v>70549</v>
      </c>
      <c r="B6099" s="5">
        <v>26</v>
      </c>
      <c r="C6099" s="5" t="s">
        <v>4754</v>
      </c>
      <c r="D6099" s="3">
        <v>82.93119415000001</v>
      </c>
    </row>
    <row r="6100" spans="1:4" x14ac:dyDescent="0.35">
      <c r="A6100" s="4">
        <v>70549</v>
      </c>
      <c r="B6100" s="5" t="s">
        <v>3515</v>
      </c>
      <c r="C6100" s="5" t="s">
        <v>4754</v>
      </c>
      <c r="D6100" s="3">
        <v>260.92823370000002</v>
      </c>
    </row>
    <row r="6101" spans="1:4" x14ac:dyDescent="0.35">
      <c r="A6101" s="4">
        <v>70549</v>
      </c>
      <c r="B6101" s="5"/>
      <c r="C6101" s="5" t="s">
        <v>4754</v>
      </c>
      <c r="D6101" s="3">
        <v>343.85942785000009</v>
      </c>
    </row>
    <row r="6102" spans="1:4" x14ac:dyDescent="0.35">
      <c r="A6102" s="4">
        <v>70551</v>
      </c>
      <c r="B6102" s="5">
        <v>26</v>
      </c>
      <c r="C6102" s="5" t="s">
        <v>4755</v>
      </c>
      <c r="D6102" s="3">
        <v>68.127255299999987</v>
      </c>
    </row>
    <row r="6103" spans="1:4" x14ac:dyDescent="0.35">
      <c r="A6103" s="4">
        <v>70551</v>
      </c>
      <c r="B6103" s="5" t="s">
        <v>3515</v>
      </c>
      <c r="C6103" s="5" t="s">
        <v>4755</v>
      </c>
      <c r="D6103" s="3">
        <v>127.6222923</v>
      </c>
    </row>
    <row r="6104" spans="1:4" x14ac:dyDescent="0.35">
      <c r="A6104" s="4">
        <v>70551</v>
      </c>
      <c r="B6104" s="5"/>
      <c r="C6104" s="5" t="s">
        <v>4755</v>
      </c>
      <c r="D6104" s="3">
        <v>195.7495476</v>
      </c>
    </row>
    <row r="6105" spans="1:4" x14ac:dyDescent="0.35">
      <c r="A6105" s="4">
        <v>70552</v>
      </c>
      <c r="B6105" s="5">
        <v>26</v>
      </c>
      <c r="C6105" s="5" t="s">
        <v>4756</v>
      </c>
      <c r="D6105" s="3">
        <v>82.253801999999993</v>
      </c>
    </row>
    <row r="6106" spans="1:4" x14ac:dyDescent="0.35">
      <c r="A6106" s="4">
        <v>70552</v>
      </c>
      <c r="B6106" s="5" t="s">
        <v>3515</v>
      </c>
      <c r="C6106" s="5" t="s">
        <v>4756</v>
      </c>
      <c r="D6106" s="3">
        <v>187.08711855000001</v>
      </c>
    </row>
    <row r="6107" spans="1:4" x14ac:dyDescent="0.35">
      <c r="A6107" s="4">
        <v>70552</v>
      </c>
      <c r="B6107" s="5"/>
      <c r="C6107" s="5" t="s">
        <v>4756</v>
      </c>
      <c r="D6107" s="3">
        <v>269.34092055000008</v>
      </c>
    </row>
    <row r="6108" spans="1:4" x14ac:dyDescent="0.35">
      <c r="A6108" s="4">
        <v>70553</v>
      </c>
      <c r="B6108" s="5">
        <v>26</v>
      </c>
      <c r="C6108" s="5" t="s">
        <v>4757</v>
      </c>
      <c r="D6108" s="3">
        <v>105.68559537500001</v>
      </c>
    </row>
    <row r="6109" spans="1:4" x14ac:dyDescent="0.35">
      <c r="A6109" s="4">
        <v>70553</v>
      </c>
      <c r="B6109" s="5" t="s">
        <v>3515</v>
      </c>
      <c r="C6109" s="5" t="s">
        <v>4757</v>
      </c>
      <c r="D6109" s="3">
        <v>211.82770875</v>
      </c>
    </row>
    <row r="6110" spans="1:4" x14ac:dyDescent="0.35">
      <c r="A6110" s="4">
        <v>70553</v>
      </c>
      <c r="B6110" s="5"/>
      <c r="C6110" s="5" t="s">
        <v>4757</v>
      </c>
      <c r="D6110" s="3">
        <v>317.51330412499999</v>
      </c>
    </row>
    <row r="6111" spans="1:4" x14ac:dyDescent="0.35">
      <c r="A6111" s="4">
        <v>70554</v>
      </c>
      <c r="B6111" s="5">
        <v>26</v>
      </c>
      <c r="C6111" s="5" t="s">
        <v>4758</v>
      </c>
      <c r="D6111" s="3">
        <v>98.256100600000011</v>
      </c>
    </row>
    <row r="6112" spans="1:4" x14ac:dyDescent="0.35">
      <c r="A6112" s="4">
        <v>70554</v>
      </c>
      <c r="B6112" s="5" t="s">
        <v>3515</v>
      </c>
      <c r="C6112" s="5" t="s">
        <v>4758</v>
      </c>
      <c r="D6112" s="3">
        <v>279.98517479999998</v>
      </c>
    </row>
    <row r="6113" spans="1:4" x14ac:dyDescent="0.35">
      <c r="A6113" s="4">
        <v>70554</v>
      </c>
      <c r="B6113" s="5"/>
      <c r="C6113" s="5" t="s">
        <v>4758</v>
      </c>
      <c r="D6113" s="3">
        <v>378.24127540000006</v>
      </c>
    </row>
    <row r="6114" spans="1:4" x14ac:dyDescent="0.35">
      <c r="A6114" s="4">
        <v>70555</v>
      </c>
      <c r="B6114" s="5"/>
      <c r="C6114" s="5" t="s">
        <v>4759</v>
      </c>
      <c r="D6114" s="3">
        <v>0</v>
      </c>
    </row>
    <row r="6115" spans="1:4" x14ac:dyDescent="0.35">
      <c r="A6115" s="4">
        <v>70555</v>
      </c>
      <c r="B6115" s="5" t="s">
        <v>3515</v>
      </c>
      <c r="C6115" s="5" t="s">
        <v>4759</v>
      </c>
      <c r="D6115" s="3">
        <v>0</v>
      </c>
    </row>
    <row r="6116" spans="1:4" x14ac:dyDescent="0.35">
      <c r="A6116" s="4">
        <v>70555</v>
      </c>
      <c r="B6116" s="5">
        <v>26</v>
      </c>
      <c r="C6116" s="5" t="s">
        <v>4759</v>
      </c>
      <c r="D6116" s="3">
        <v>114.867985</v>
      </c>
    </row>
    <row r="6117" spans="1:4" x14ac:dyDescent="0.35">
      <c r="A6117" s="4">
        <v>70557</v>
      </c>
      <c r="B6117" s="5"/>
      <c r="C6117" s="5" t="s">
        <v>4760</v>
      </c>
      <c r="D6117" s="3">
        <v>0</v>
      </c>
    </row>
    <row r="6118" spans="1:4" x14ac:dyDescent="0.35">
      <c r="A6118" s="4">
        <v>70557</v>
      </c>
      <c r="B6118" s="5" t="s">
        <v>3515</v>
      </c>
      <c r="C6118" s="5" t="s">
        <v>4760</v>
      </c>
      <c r="D6118" s="3">
        <v>0</v>
      </c>
    </row>
    <row r="6119" spans="1:4" x14ac:dyDescent="0.35">
      <c r="A6119" s="4">
        <v>70557</v>
      </c>
      <c r="B6119" s="5">
        <v>26</v>
      </c>
      <c r="C6119" s="5" t="s">
        <v>4760</v>
      </c>
      <c r="D6119" s="3">
        <v>154.759937675</v>
      </c>
    </row>
    <row r="6120" spans="1:4" x14ac:dyDescent="0.35">
      <c r="A6120" s="4">
        <v>70558</v>
      </c>
      <c r="B6120" s="5"/>
      <c r="C6120" s="5" t="s">
        <v>4761</v>
      </c>
      <c r="D6120" s="3">
        <v>0</v>
      </c>
    </row>
    <row r="6121" spans="1:4" x14ac:dyDescent="0.35">
      <c r="A6121" s="4">
        <v>70558</v>
      </c>
      <c r="B6121" s="5" t="s">
        <v>3515</v>
      </c>
      <c r="C6121" s="5" t="s">
        <v>4761</v>
      </c>
      <c r="D6121" s="3">
        <v>0</v>
      </c>
    </row>
    <row r="6122" spans="1:4" x14ac:dyDescent="0.35">
      <c r="A6122" s="4">
        <v>70558</v>
      </c>
      <c r="B6122" s="5">
        <v>26</v>
      </c>
      <c r="C6122" s="5" t="s">
        <v>4761</v>
      </c>
      <c r="D6122" s="3">
        <v>170.50745895</v>
      </c>
    </row>
    <row r="6123" spans="1:4" x14ac:dyDescent="0.35">
      <c r="A6123" s="4">
        <v>70559</v>
      </c>
      <c r="B6123" s="5"/>
      <c r="C6123" s="5" t="s">
        <v>4762</v>
      </c>
      <c r="D6123" s="3">
        <v>0</v>
      </c>
    </row>
    <row r="6124" spans="1:4" x14ac:dyDescent="0.35">
      <c r="A6124" s="4">
        <v>70559</v>
      </c>
      <c r="B6124" s="5" t="s">
        <v>3515</v>
      </c>
      <c r="C6124" s="5" t="s">
        <v>4762</v>
      </c>
      <c r="D6124" s="3">
        <v>0</v>
      </c>
    </row>
    <row r="6125" spans="1:4" x14ac:dyDescent="0.35">
      <c r="A6125" s="4">
        <v>70559</v>
      </c>
      <c r="B6125" s="5">
        <v>26</v>
      </c>
      <c r="C6125" s="5" t="s">
        <v>4762</v>
      </c>
      <c r="D6125" s="3">
        <v>156.86629829999998</v>
      </c>
    </row>
    <row r="6126" spans="1:4" x14ac:dyDescent="0.35">
      <c r="A6126" s="4">
        <v>71045</v>
      </c>
      <c r="B6126" s="5">
        <v>26</v>
      </c>
      <c r="C6126" s="5" t="s">
        <v>4763</v>
      </c>
      <c r="D6126" s="3">
        <v>8.3905323000000003</v>
      </c>
    </row>
    <row r="6127" spans="1:4" x14ac:dyDescent="0.35">
      <c r="A6127" s="4">
        <v>71045</v>
      </c>
      <c r="B6127" s="5" t="s">
        <v>3515</v>
      </c>
      <c r="C6127" s="5" t="s">
        <v>4763</v>
      </c>
      <c r="D6127" s="3">
        <v>17.004624150000001</v>
      </c>
    </row>
    <row r="6128" spans="1:4" x14ac:dyDescent="0.35">
      <c r="A6128" s="4">
        <v>71045</v>
      </c>
      <c r="B6128" s="5"/>
      <c r="C6128" s="5" t="s">
        <v>4763</v>
      </c>
      <c r="D6128" s="3">
        <v>25.395156450000002</v>
      </c>
    </row>
    <row r="6129" spans="1:4" x14ac:dyDescent="0.35">
      <c r="A6129" s="4">
        <v>71046</v>
      </c>
      <c r="B6129" s="5">
        <v>26</v>
      </c>
      <c r="C6129" s="5" t="s">
        <v>4764</v>
      </c>
      <c r="D6129" s="3">
        <v>10.075285125000001</v>
      </c>
    </row>
    <row r="6130" spans="1:4" x14ac:dyDescent="0.35">
      <c r="A6130" s="4">
        <v>71046</v>
      </c>
      <c r="B6130" s="5" t="s">
        <v>3515</v>
      </c>
      <c r="C6130" s="5" t="s">
        <v>4764</v>
      </c>
      <c r="D6130" s="3">
        <v>23.022605550000002</v>
      </c>
    </row>
    <row r="6131" spans="1:4" x14ac:dyDescent="0.35">
      <c r="A6131" s="4">
        <v>71046</v>
      </c>
      <c r="B6131" s="5"/>
      <c r="C6131" s="5" t="s">
        <v>4764</v>
      </c>
      <c r="D6131" s="3">
        <v>33.097890675000002</v>
      </c>
    </row>
    <row r="6132" spans="1:4" x14ac:dyDescent="0.35">
      <c r="A6132" s="4">
        <v>71047</v>
      </c>
      <c r="B6132" s="5">
        <v>26</v>
      </c>
      <c r="C6132" s="5" t="s">
        <v>4765</v>
      </c>
      <c r="D6132" s="3">
        <v>12.771762399999998</v>
      </c>
    </row>
    <row r="6133" spans="1:4" x14ac:dyDescent="0.35">
      <c r="A6133" s="4">
        <v>71047</v>
      </c>
      <c r="B6133" s="5" t="s">
        <v>3515</v>
      </c>
      <c r="C6133" s="5" t="s">
        <v>4765</v>
      </c>
      <c r="D6133" s="3">
        <v>28.371922350000002</v>
      </c>
    </row>
    <row r="6134" spans="1:4" x14ac:dyDescent="0.35">
      <c r="A6134" s="4">
        <v>71047</v>
      </c>
      <c r="B6134" s="5"/>
      <c r="C6134" s="5" t="s">
        <v>4765</v>
      </c>
      <c r="D6134" s="3">
        <v>41.143684750000006</v>
      </c>
    </row>
    <row r="6135" spans="1:4" x14ac:dyDescent="0.35">
      <c r="A6135" s="4">
        <v>71048</v>
      </c>
      <c r="B6135" s="5">
        <v>26</v>
      </c>
      <c r="C6135" s="5" t="s">
        <v>4766</v>
      </c>
      <c r="D6135" s="3">
        <v>14.748888150000001</v>
      </c>
    </row>
    <row r="6136" spans="1:4" x14ac:dyDescent="0.35">
      <c r="A6136" s="4">
        <v>71048</v>
      </c>
      <c r="B6136" s="5" t="s">
        <v>3515</v>
      </c>
      <c r="C6136" s="5" t="s">
        <v>4766</v>
      </c>
      <c r="D6136" s="3">
        <v>30.377916150000001</v>
      </c>
    </row>
    <row r="6137" spans="1:4" x14ac:dyDescent="0.35">
      <c r="A6137" s="4">
        <v>71048</v>
      </c>
      <c r="B6137" s="5"/>
      <c r="C6137" s="5" t="s">
        <v>4766</v>
      </c>
      <c r="D6137" s="3">
        <v>45.126804300000003</v>
      </c>
    </row>
    <row r="6138" spans="1:4" x14ac:dyDescent="0.35">
      <c r="A6138" s="4">
        <v>71100</v>
      </c>
      <c r="B6138" s="5">
        <v>26</v>
      </c>
      <c r="C6138" s="5" t="s">
        <v>4767</v>
      </c>
      <c r="D6138" s="3">
        <v>10.409617424999999</v>
      </c>
    </row>
    <row r="6139" spans="1:4" x14ac:dyDescent="0.35">
      <c r="A6139" s="4">
        <v>71100</v>
      </c>
      <c r="B6139" s="5" t="s">
        <v>3515</v>
      </c>
      <c r="C6139" s="5" t="s">
        <v>4767</v>
      </c>
      <c r="D6139" s="3">
        <v>25.697263950000004</v>
      </c>
    </row>
    <row r="6140" spans="1:4" x14ac:dyDescent="0.35">
      <c r="A6140" s="4">
        <v>71100</v>
      </c>
      <c r="B6140" s="5"/>
      <c r="C6140" s="5" t="s">
        <v>4767</v>
      </c>
      <c r="D6140" s="3">
        <v>36.106881375</v>
      </c>
    </row>
    <row r="6141" spans="1:4" x14ac:dyDescent="0.35">
      <c r="A6141" s="4">
        <v>71101</v>
      </c>
      <c r="B6141" s="5">
        <v>26</v>
      </c>
      <c r="C6141" s="5" t="s">
        <v>4768</v>
      </c>
      <c r="D6141" s="3">
        <v>12.725439250000001</v>
      </c>
    </row>
    <row r="6142" spans="1:4" x14ac:dyDescent="0.35">
      <c r="A6142" s="4">
        <v>71101</v>
      </c>
      <c r="B6142" s="5" t="s">
        <v>3515</v>
      </c>
      <c r="C6142" s="5" t="s">
        <v>4768</v>
      </c>
      <c r="D6142" s="3">
        <v>29.040586950000002</v>
      </c>
    </row>
    <row r="6143" spans="1:4" x14ac:dyDescent="0.35">
      <c r="A6143" s="4">
        <v>71101</v>
      </c>
      <c r="B6143" s="5"/>
      <c r="C6143" s="5" t="s">
        <v>4768</v>
      </c>
      <c r="D6143" s="3">
        <v>41.766026200000006</v>
      </c>
    </row>
    <row r="6144" spans="1:4" x14ac:dyDescent="0.35">
      <c r="A6144" s="4">
        <v>71110</v>
      </c>
      <c r="B6144" s="5">
        <v>26</v>
      </c>
      <c r="C6144" s="5" t="s">
        <v>4769</v>
      </c>
      <c r="D6144" s="3">
        <v>13.449154549999999</v>
      </c>
    </row>
    <row r="6145" spans="1:4" x14ac:dyDescent="0.35">
      <c r="A6145" s="4">
        <v>71110</v>
      </c>
      <c r="B6145" s="5" t="s">
        <v>3515</v>
      </c>
      <c r="C6145" s="5" t="s">
        <v>4769</v>
      </c>
      <c r="D6145" s="3">
        <v>29.374919250000001</v>
      </c>
    </row>
    <row r="6146" spans="1:4" x14ac:dyDescent="0.35">
      <c r="A6146" s="4">
        <v>71110</v>
      </c>
      <c r="B6146" s="5"/>
      <c r="C6146" s="5" t="s">
        <v>4769</v>
      </c>
      <c r="D6146" s="3">
        <v>42.824073800000001</v>
      </c>
    </row>
    <row r="6147" spans="1:4" x14ac:dyDescent="0.35">
      <c r="A6147" s="4">
        <v>71111</v>
      </c>
      <c r="B6147" s="5">
        <v>26</v>
      </c>
      <c r="C6147" s="5" t="s">
        <v>4770</v>
      </c>
      <c r="D6147" s="3">
        <v>15.087584225000001</v>
      </c>
    </row>
    <row r="6148" spans="1:4" x14ac:dyDescent="0.35">
      <c r="A6148" s="4">
        <v>71111</v>
      </c>
      <c r="B6148" s="5" t="s">
        <v>3515</v>
      </c>
      <c r="C6148" s="5" t="s">
        <v>4770</v>
      </c>
      <c r="D6148" s="3">
        <v>36.395897550000001</v>
      </c>
    </row>
    <row r="6149" spans="1:4" x14ac:dyDescent="0.35">
      <c r="A6149" s="4">
        <v>71111</v>
      </c>
      <c r="B6149" s="5"/>
      <c r="C6149" s="5" t="s">
        <v>4770</v>
      </c>
      <c r="D6149" s="3">
        <v>51.483481775000008</v>
      </c>
    </row>
    <row r="6150" spans="1:4" x14ac:dyDescent="0.35">
      <c r="A6150" s="4">
        <v>71120</v>
      </c>
      <c r="B6150" s="5">
        <v>26</v>
      </c>
      <c r="C6150" s="5" t="s">
        <v>4771</v>
      </c>
      <c r="D6150" s="3">
        <v>9.4022567499999994</v>
      </c>
    </row>
    <row r="6151" spans="1:4" x14ac:dyDescent="0.35">
      <c r="A6151" s="4">
        <v>71120</v>
      </c>
      <c r="B6151" s="5" t="s">
        <v>3515</v>
      </c>
      <c r="C6151" s="5" t="s">
        <v>4771</v>
      </c>
      <c r="D6151" s="3">
        <v>23.691270150000001</v>
      </c>
    </row>
    <row r="6152" spans="1:4" x14ac:dyDescent="0.35">
      <c r="A6152" s="4">
        <v>71120</v>
      </c>
      <c r="B6152" s="5"/>
      <c r="C6152" s="5" t="s">
        <v>4771</v>
      </c>
      <c r="D6152" s="3">
        <v>33.093526900000001</v>
      </c>
    </row>
    <row r="6153" spans="1:4" x14ac:dyDescent="0.35">
      <c r="A6153" s="4">
        <v>71130</v>
      </c>
      <c r="B6153" s="5">
        <v>26</v>
      </c>
      <c r="C6153" s="5" t="s">
        <v>4772</v>
      </c>
      <c r="D6153" s="3">
        <v>10.409617424999999</v>
      </c>
    </row>
    <row r="6154" spans="1:4" x14ac:dyDescent="0.35">
      <c r="A6154" s="4">
        <v>71130</v>
      </c>
      <c r="B6154" s="5" t="s">
        <v>3515</v>
      </c>
      <c r="C6154" s="5" t="s">
        <v>4772</v>
      </c>
      <c r="D6154" s="3">
        <v>31.046580750000004</v>
      </c>
    </row>
    <row r="6155" spans="1:4" x14ac:dyDescent="0.35">
      <c r="A6155" s="4">
        <v>71130</v>
      </c>
      <c r="B6155" s="5"/>
      <c r="C6155" s="5" t="s">
        <v>4772</v>
      </c>
      <c r="D6155" s="3">
        <v>41.456198175000004</v>
      </c>
    </row>
    <row r="6156" spans="1:4" x14ac:dyDescent="0.35">
      <c r="A6156" s="4">
        <v>71250</v>
      </c>
      <c r="B6156" s="5">
        <v>26</v>
      </c>
      <c r="C6156" s="5" t="s">
        <v>4773</v>
      </c>
      <c r="D6156" s="3">
        <v>49.661437875000004</v>
      </c>
    </row>
    <row r="6157" spans="1:4" x14ac:dyDescent="0.35">
      <c r="A6157" s="4">
        <v>71250</v>
      </c>
      <c r="B6157" s="5" t="s">
        <v>3515</v>
      </c>
      <c r="C6157" s="5" t="s">
        <v>4773</v>
      </c>
      <c r="D6157" s="3">
        <v>83.202419549999988</v>
      </c>
    </row>
    <row r="6158" spans="1:4" x14ac:dyDescent="0.35">
      <c r="A6158" s="4">
        <v>71250</v>
      </c>
      <c r="B6158" s="5"/>
      <c r="C6158" s="5" t="s">
        <v>4773</v>
      </c>
      <c r="D6158" s="3">
        <v>132.86385742500002</v>
      </c>
    </row>
    <row r="6159" spans="1:4" x14ac:dyDescent="0.35">
      <c r="A6159" s="4">
        <v>71260</v>
      </c>
      <c r="B6159" s="5">
        <v>26</v>
      </c>
      <c r="C6159" s="5" t="s">
        <v>4774</v>
      </c>
      <c r="D6159" s="3">
        <v>53.996344824999994</v>
      </c>
    </row>
    <row r="6160" spans="1:4" x14ac:dyDescent="0.35">
      <c r="A6160" s="4">
        <v>71260</v>
      </c>
      <c r="B6160" s="5" t="s">
        <v>3515</v>
      </c>
      <c r="C6160" s="5" t="s">
        <v>4774</v>
      </c>
      <c r="D6160" s="3">
        <v>112.91167110000001</v>
      </c>
    </row>
    <row r="6161" spans="1:4" x14ac:dyDescent="0.35">
      <c r="A6161" s="4">
        <v>71260</v>
      </c>
      <c r="B6161" s="5"/>
      <c r="C6161" s="5" t="s">
        <v>4774</v>
      </c>
      <c r="D6161" s="3">
        <v>166.908015925</v>
      </c>
    </row>
    <row r="6162" spans="1:4" x14ac:dyDescent="0.35">
      <c r="A6162" s="4">
        <v>71270</v>
      </c>
      <c r="B6162" s="5">
        <v>26</v>
      </c>
      <c r="C6162" s="5" t="s">
        <v>4775</v>
      </c>
      <c r="D6162" s="3">
        <v>57.713274099999992</v>
      </c>
    </row>
    <row r="6163" spans="1:4" x14ac:dyDescent="0.35">
      <c r="A6163" s="4">
        <v>71270</v>
      </c>
      <c r="B6163" s="5" t="s">
        <v>3515</v>
      </c>
      <c r="C6163" s="5" t="s">
        <v>4775</v>
      </c>
      <c r="D6163" s="3">
        <v>138.32092590000002</v>
      </c>
    </row>
    <row r="6164" spans="1:4" x14ac:dyDescent="0.35">
      <c r="A6164" s="4">
        <v>71270</v>
      </c>
      <c r="B6164" s="5"/>
      <c r="C6164" s="5" t="s">
        <v>4775</v>
      </c>
      <c r="D6164" s="3">
        <v>196.03419999999997</v>
      </c>
    </row>
    <row r="6165" spans="1:4" x14ac:dyDescent="0.35">
      <c r="A6165" s="4">
        <v>71271</v>
      </c>
      <c r="B6165" s="5">
        <v>26</v>
      </c>
      <c r="C6165" s="5" t="s">
        <v>4776</v>
      </c>
      <c r="D6165" s="3">
        <v>49.661437875000004</v>
      </c>
    </row>
    <row r="6166" spans="1:4" x14ac:dyDescent="0.35">
      <c r="A6166" s="4">
        <v>71271</v>
      </c>
      <c r="B6166" s="5" t="s">
        <v>3515</v>
      </c>
      <c r="C6166" s="5" t="s">
        <v>4776</v>
      </c>
      <c r="D6166" s="3">
        <v>86.833751700000008</v>
      </c>
    </row>
    <row r="6167" spans="1:4" x14ac:dyDescent="0.35">
      <c r="A6167" s="4">
        <v>71271</v>
      </c>
      <c r="B6167" s="5"/>
      <c r="C6167" s="5" t="s">
        <v>4776</v>
      </c>
      <c r="D6167" s="3">
        <v>136.49518957500001</v>
      </c>
    </row>
    <row r="6168" spans="1:4" x14ac:dyDescent="0.35">
      <c r="A6168" s="4">
        <v>71275</v>
      </c>
      <c r="B6168" s="5">
        <v>26</v>
      </c>
      <c r="C6168" s="5" t="s">
        <v>4777</v>
      </c>
      <c r="D6168" s="3">
        <v>83.845908525000013</v>
      </c>
    </row>
    <row r="6169" spans="1:4" x14ac:dyDescent="0.35">
      <c r="A6169" s="4">
        <v>71275</v>
      </c>
      <c r="B6169" s="5" t="s">
        <v>3515</v>
      </c>
      <c r="C6169" s="5" t="s">
        <v>4777</v>
      </c>
      <c r="D6169" s="3">
        <v>197.11708755000001</v>
      </c>
    </row>
    <row r="6170" spans="1:4" x14ac:dyDescent="0.35">
      <c r="A6170" s="4">
        <v>71275</v>
      </c>
      <c r="B6170" s="5"/>
      <c r="C6170" s="5" t="s">
        <v>4777</v>
      </c>
      <c r="D6170" s="3">
        <v>280.96299607499998</v>
      </c>
    </row>
    <row r="6171" spans="1:4" x14ac:dyDescent="0.35">
      <c r="A6171" s="4">
        <v>71550</v>
      </c>
      <c r="B6171" s="5">
        <v>26</v>
      </c>
      <c r="C6171" s="5" t="s">
        <v>4778</v>
      </c>
      <c r="D6171" s="3">
        <v>66.827521699999991</v>
      </c>
    </row>
    <row r="6172" spans="1:4" x14ac:dyDescent="0.35">
      <c r="A6172" s="4">
        <v>71550</v>
      </c>
      <c r="B6172" s="5" t="s">
        <v>3515</v>
      </c>
      <c r="C6172" s="5" t="s">
        <v>4778</v>
      </c>
      <c r="D6172" s="3">
        <v>266.65820595000002</v>
      </c>
    </row>
    <row r="6173" spans="1:4" x14ac:dyDescent="0.35">
      <c r="A6173" s="4">
        <v>71550</v>
      </c>
      <c r="B6173" s="5"/>
      <c r="C6173" s="5" t="s">
        <v>4778</v>
      </c>
      <c r="D6173" s="3">
        <v>333.48572765</v>
      </c>
    </row>
    <row r="6174" spans="1:4" x14ac:dyDescent="0.35">
      <c r="A6174" s="4">
        <v>71551</v>
      </c>
      <c r="B6174" s="5">
        <v>26</v>
      </c>
      <c r="C6174" s="5" t="s">
        <v>4779</v>
      </c>
      <c r="D6174" s="3">
        <v>79.891657025000001</v>
      </c>
    </row>
    <row r="6175" spans="1:4" x14ac:dyDescent="0.35">
      <c r="A6175" s="4">
        <v>71551</v>
      </c>
      <c r="B6175" s="5" t="s">
        <v>3515</v>
      </c>
      <c r="C6175" s="5" t="s">
        <v>4779</v>
      </c>
      <c r="D6175" s="3">
        <v>292.06746075000007</v>
      </c>
    </row>
    <row r="6176" spans="1:4" x14ac:dyDescent="0.35">
      <c r="A6176" s="4">
        <v>71551</v>
      </c>
      <c r="B6176" s="5"/>
      <c r="C6176" s="5" t="s">
        <v>4779</v>
      </c>
      <c r="D6176" s="3">
        <v>371.95911777499998</v>
      </c>
    </row>
    <row r="6177" spans="1:4" x14ac:dyDescent="0.35">
      <c r="A6177" s="4">
        <v>71552</v>
      </c>
      <c r="B6177" s="5">
        <v>26</v>
      </c>
      <c r="C6177" s="5" t="s">
        <v>4780</v>
      </c>
      <c r="D6177" s="3">
        <v>104.33517485</v>
      </c>
    </row>
    <row r="6178" spans="1:4" x14ac:dyDescent="0.35">
      <c r="A6178" s="4">
        <v>71552</v>
      </c>
      <c r="B6178" s="5" t="s">
        <v>3515</v>
      </c>
      <c r="C6178" s="5" t="s">
        <v>4780</v>
      </c>
      <c r="D6178" s="3">
        <v>362.23092059999999</v>
      </c>
    </row>
    <row r="6179" spans="1:4" x14ac:dyDescent="0.35">
      <c r="A6179" s="4">
        <v>71552</v>
      </c>
      <c r="B6179" s="5"/>
      <c r="C6179" s="5" t="s">
        <v>4780</v>
      </c>
      <c r="D6179" s="3">
        <v>466.56609545000003</v>
      </c>
    </row>
    <row r="6180" spans="1:4" x14ac:dyDescent="0.35">
      <c r="A6180" s="4">
        <v>71555</v>
      </c>
      <c r="B6180" s="5">
        <v>26</v>
      </c>
      <c r="C6180" s="5" t="s">
        <v>4781</v>
      </c>
      <c r="D6180" s="3">
        <v>82.93119415000001</v>
      </c>
    </row>
    <row r="6181" spans="1:4" x14ac:dyDescent="0.35">
      <c r="A6181" s="4">
        <v>71555</v>
      </c>
      <c r="B6181" s="5" t="s">
        <v>3515</v>
      </c>
      <c r="C6181" s="5" t="s">
        <v>4781</v>
      </c>
      <c r="D6181" s="3">
        <v>251.90126160000003</v>
      </c>
    </row>
    <row r="6182" spans="1:4" x14ac:dyDescent="0.35">
      <c r="A6182" s="4">
        <v>71555</v>
      </c>
      <c r="B6182" s="5"/>
      <c r="C6182" s="5" t="s">
        <v>4781</v>
      </c>
      <c r="D6182" s="3">
        <v>334.83245575000001</v>
      </c>
    </row>
    <row r="6183" spans="1:4" x14ac:dyDescent="0.35">
      <c r="A6183" s="4">
        <v>72020</v>
      </c>
      <c r="B6183" s="5">
        <v>26</v>
      </c>
      <c r="C6183" s="5" t="s">
        <v>4782</v>
      </c>
      <c r="D6183" s="3">
        <v>7.713140150000001</v>
      </c>
    </row>
    <row r="6184" spans="1:4" x14ac:dyDescent="0.35">
      <c r="A6184" s="4">
        <v>72020</v>
      </c>
      <c r="B6184" s="5" t="s">
        <v>3515</v>
      </c>
      <c r="C6184" s="5" t="s">
        <v>4782</v>
      </c>
      <c r="D6184" s="3">
        <v>16.001627249999999</v>
      </c>
    </row>
    <row r="6185" spans="1:4" x14ac:dyDescent="0.35">
      <c r="A6185" s="4">
        <v>72020</v>
      </c>
      <c r="B6185" s="5"/>
      <c r="C6185" s="5" t="s">
        <v>4782</v>
      </c>
      <c r="D6185" s="3">
        <v>23.714767400000003</v>
      </c>
    </row>
    <row r="6186" spans="1:4" x14ac:dyDescent="0.35">
      <c r="A6186" s="4">
        <v>72040</v>
      </c>
      <c r="B6186" s="5">
        <v>26</v>
      </c>
      <c r="C6186" s="5" t="s">
        <v>4783</v>
      </c>
      <c r="D6186" s="3">
        <v>10.409617424999999</v>
      </c>
    </row>
    <row r="6187" spans="1:4" x14ac:dyDescent="0.35">
      <c r="A6187" s="4">
        <v>72040</v>
      </c>
      <c r="B6187" s="5" t="s">
        <v>3515</v>
      </c>
      <c r="C6187" s="5" t="s">
        <v>4783</v>
      </c>
      <c r="D6187" s="3">
        <v>29.374919250000001</v>
      </c>
    </row>
    <row r="6188" spans="1:4" x14ac:dyDescent="0.35">
      <c r="A6188" s="4">
        <v>72040</v>
      </c>
      <c r="B6188" s="5"/>
      <c r="C6188" s="5" t="s">
        <v>4783</v>
      </c>
      <c r="D6188" s="3">
        <v>39.784536675000005</v>
      </c>
    </row>
    <row r="6189" spans="1:4" x14ac:dyDescent="0.35">
      <c r="A6189" s="4">
        <v>72050</v>
      </c>
      <c r="B6189" s="5">
        <v>26</v>
      </c>
      <c r="C6189" s="5" t="s">
        <v>4784</v>
      </c>
      <c r="D6189" s="3">
        <v>13.059771549999999</v>
      </c>
    </row>
    <row r="6190" spans="1:4" x14ac:dyDescent="0.35">
      <c r="A6190" s="4">
        <v>72050</v>
      </c>
      <c r="B6190" s="5" t="s">
        <v>3515</v>
      </c>
      <c r="C6190" s="5" t="s">
        <v>4784</v>
      </c>
      <c r="D6190" s="3">
        <v>42.079546650000005</v>
      </c>
    </row>
    <row r="6191" spans="1:4" x14ac:dyDescent="0.35">
      <c r="A6191" s="4">
        <v>72050</v>
      </c>
      <c r="B6191" s="5"/>
      <c r="C6191" s="5" t="s">
        <v>4784</v>
      </c>
      <c r="D6191" s="3">
        <v>55.139318200000005</v>
      </c>
    </row>
    <row r="6192" spans="1:4" x14ac:dyDescent="0.35">
      <c r="A6192" s="4">
        <v>72052</v>
      </c>
      <c r="B6192" s="5">
        <v>26</v>
      </c>
      <c r="C6192" s="5" t="s">
        <v>4785</v>
      </c>
      <c r="D6192" s="3">
        <v>14.410192074999999</v>
      </c>
    </row>
    <row r="6193" spans="1:4" x14ac:dyDescent="0.35">
      <c r="A6193" s="4">
        <v>72052</v>
      </c>
      <c r="B6193" s="5" t="s">
        <v>3515</v>
      </c>
      <c r="C6193" s="5" t="s">
        <v>4785</v>
      </c>
      <c r="D6193" s="3">
        <v>48.431860350000001</v>
      </c>
    </row>
    <row r="6194" spans="1:4" x14ac:dyDescent="0.35">
      <c r="A6194" s="4">
        <v>72052</v>
      </c>
      <c r="B6194" s="5"/>
      <c r="C6194" s="5" t="s">
        <v>4785</v>
      </c>
      <c r="D6194" s="3">
        <v>62.842052425000006</v>
      </c>
    </row>
    <row r="6195" spans="1:4" x14ac:dyDescent="0.35">
      <c r="A6195" s="4">
        <v>72070</v>
      </c>
      <c r="B6195" s="5">
        <v>26</v>
      </c>
      <c r="C6195" s="5" t="s">
        <v>4786</v>
      </c>
      <c r="D6195" s="3">
        <v>9.7365890499999992</v>
      </c>
    </row>
    <row r="6196" spans="1:4" x14ac:dyDescent="0.35">
      <c r="A6196" s="4">
        <v>72070</v>
      </c>
      <c r="B6196" s="5" t="s">
        <v>3515</v>
      </c>
      <c r="C6196" s="5" t="s">
        <v>4786</v>
      </c>
      <c r="D6196" s="3">
        <v>23.356937850000001</v>
      </c>
    </row>
    <row r="6197" spans="1:4" x14ac:dyDescent="0.35">
      <c r="A6197" s="4">
        <v>72070</v>
      </c>
      <c r="B6197" s="5"/>
      <c r="C6197" s="5" t="s">
        <v>4786</v>
      </c>
      <c r="D6197" s="3">
        <v>33.093526900000001</v>
      </c>
    </row>
    <row r="6198" spans="1:4" x14ac:dyDescent="0.35">
      <c r="A6198" s="4">
        <v>72072</v>
      </c>
      <c r="B6198" s="5">
        <v>26</v>
      </c>
      <c r="C6198" s="5" t="s">
        <v>4787</v>
      </c>
      <c r="D6198" s="3">
        <v>10.4139812</v>
      </c>
    </row>
    <row r="6199" spans="1:4" x14ac:dyDescent="0.35">
      <c r="A6199" s="4">
        <v>72072</v>
      </c>
      <c r="B6199" s="5" t="s">
        <v>3515</v>
      </c>
      <c r="C6199" s="5" t="s">
        <v>4787</v>
      </c>
      <c r="D6199" s="3">
        <v>28.371922350000002</v>
      </c>
    </row>
    <row r="6200" spans="1:4" x14ac:dyDescent="0.35">
      <c r="A6200" s="4">
        <v>72072</v>
      </c>
      <c r="B6200" s="5"/>
      <c r="C6200" s="5" t="s">
        <v>4787</v>
      </c>
      <c r="D6200" s="3">
        <v>38.785903550000008</v>
      </c>
    </row>
    <row r="6201" spans="1:4" x14ac:dyDescent="0.35">
      <c r="A6201" s="4">
        <v>72074</v>
      </c>
      <c r="B6201" s="5">
        <v>26</v>
      </c>
      <c r="C6201" s="5" t="s">
        <v>4788</v>
      </c>
      <c r="D6201" s="3">
        <v>11.425705649999999</v>
      </c>
    </row>
    <row r="6202" spans="1:4" x14ac:dyDescent="0.35">
      <c r="A6202" s="4">
        <v>72074</v>
      </c>
      <c r="B6202" s="5" t="s">
        <v>3515</v>
      </c>
      <c r="C6202" s="5" t="s">
        <v>4788</v>
      </c>
      <c r="D6202" s="3">
        <v>32.718242250000003</v>
      </c>
    </row>
    <row r="6203" spans="1:4" x14ac:dyDescent="0.35">
      <c r="A6203" s="4">
        <v>72074</v>
      </c>
      <c r="B6203" s="5"/>
      <c r="C6203" s="5" t="s">
        <v>4788</v>
      </c>
      <c r="D6203" s="3">
        <v>44.143947900000008</v>
      </c>
    </row>
    <row r="6204" spans="1:4" x14ac:dyDescent="0.35">
      <c r="A6204" s="4">
        <v>72080</v>
      </c>
      <c r="B6204" s="5">
        <v>26</v>
      </c>
      <c r="C6204" s="5" t="s">
        <v>4789</v>
      </c>
      <c r="D6204" s="3">
        <v>10.070921349999999</v>
      </c>
    </row>
    <row r="6205" spans="1:4" x14ac:dyDescent="0.35">
      <c r="A6205" s="4">
        <v>72080</v>
      </c>
      <c r="B6205" s="5" t="s">
        <v>3515</v>
      </c>
      <c r="C6205" s="5" t="s">
        <v>4789</v>
      </c>
      <c r="D6205" s="3">
        <v>25.028599350000004</v>
      </c>
    </row>
    <row r="6206" spans="1:4" x14ac:dyDescent="0.35">
      <c r="A6206" s="4">
        <v>72080</v>
      </c>
      <c r="B6206" s="5"/>
      <c r="C6206" s="5" t="s">
        <v>4789</v>
      </c>
      <c r="D6206" s="3">
        <v>35.099520700000006</v>
      </c>
    </row>
    <row r="6207" spans="1:4" x14ac:dyDescent="0.35">
      <c r="A6207" s="4">
        <v>72081</v>
      </c>
      <c r="B6207" s="5">
        <v>26</v>
      </c>
      <c r="C6207" s="5" t="s">
        <v>4790</v>
      </c>
      <c r="D6207" s="3">
        <v>12.721075474999999</v>
      </c>
    </row>
    <row r="6208" spans="1:4" x14ac:dyDescent="0.35">
      <c r="A6208" s="4">
        <v>72081</v>
      </c>
      <c r="B6208" s="5" t="s">
        <v>3515</v>
      </c>
      <c r="C6208" s="5" t="s">
        <v>4790</v>
      </c>
      <c r="D6208" s="3">
        <v>31.380913050000004</v>
      </c>
    </row>
    <row r="6209" spans="1:4" x14ac:dyDescent="0.35">
      <c r="A6209" s="4">
        <v>72081</v>
      </c>
      <c r="B6209" s="5"/>
      <c r="C6209" s="5" t="s">
        <v>4790</v>
      </c>
      <c r="D6209" s="3">
        <v>44.101988525000003</v>
      </c>
    </row>
    <row r="6210" spans="1:4" x14ac:dyDescent="0.35">
      <c r="A6210" s="4">
        <v>72082</v>
      </c>
      <c r="B6210" s="5">
        <v>26</v>
      </c>
      <c r="C6210" s="5" t="s">
        <v>4791</v>
      </c>
      <c r="D6210" s="3">
        <v>15.083220450000002</v>
      </c>
    </row>
    <row r="6211" spans="1:4" x14ac:dyDescent="0.35">
      <c r="A6211" s="4">
        <v>72082</v>
      </c>
      <c r="B6211" s="5" t="s">
        <v>3515</v>
      </c>
      <c r="C6211" s="5" t="s">
        <v>4791</v>
      </c>
      <c r="D6211" s="3">
        <v>56.790167850000003</v>
      </c>
    </row>
    <row r="6212" spans="1:4" x14ac:dyDescent="0.35">
      <c r="A6212" s="4">
        <v>72082</v>
      </c>
      <c r="B6212" s="5"/>
      <c r="C6212" s="5" t="s">
        <v>4791</v>
      </c>
      <c r="D6212" s="3">
        <v>71.873388300000016</v>
      </c>
    </row>
    <row r="6213" spans="1:4" x14ac:dyDescent="0.35">
      <c r="A6213" s="4">
        <v>72083</v>
      </c>
      <c r="B6213" s="5">
        <v>26</v>
      </c>
      <c r="C6213" s="5" t="s">
        <v>4792</v>
      </c>
      <c r="D6213" s="3">
        <v>17.106669350000001</v>
      </c>
    </row>
    <row r="6214" spans="1:4" x14ac:dyDescent="0.35">
      <c r="A6214" s="4">
        <v>72083</v>
      </c>
      <c r="B6214" s="5" t="s">
        <v>3515</v>
      </c>
      <c r="C6214" s="5" t="s">
        <v>4792</v>
      </c>
      <c r="D6214" s="3">
        <v>62.808149250000014</v>
      </c>
    </row>
    <row r="6215" spans="1:4" x14ac:dyDescent="0.35">
      <c r="A6215" s="4">
        <v>72083</v>
      </c>
      <c r="B6215" s="5"/>
      <c r="C6215" s="5" t="s">
        <v>4792</v>
      </c>
      <c r="D6215" s="3">
        <v>79.914818600000004</v>
      </c>
    </row>
    <row r="6216" spans="1:4" x14ac:dyDescent="0.35">
      <c r="A6216" s="4">
        <v>72084</v>
      </c>
      <c r="B6216" s="5">
        <v>26</v>
      </c>
      <c r="C6216" s="5" t="s">
        <v>4793</v>
      </c>
      <c r="D6216" s="3">
        <v>19.807510399999998</v>
      </c>
    </row>
    <row r="6217" spans="1:4" x14ac:dyDescent="0.35">
      <c r="A6217" s="4">
        <v>72084</v>
      </c>
      <c r="B6217" s="5" t="s">
        <v>3515</v>
      </c>
      <c r="C6217" s="5" t="s">
        <v>4793</v>
      </c>
      <c r="D6217" s="3">
        <v>78.809776499999998</v>
      </c>
    </row>
    <row r="6218" spans="1:4" x14ac:dyDescent="0.35">
      <c r="A6218" s="4">
        <v>72084</v>
      </c>
      <c r="B6218" s="5"/>
      <c r="C6218" s="5" t="s">
        <v>4793</v>
      </c>
      <c r="D6218" s="3">
        <v>98.617286899999996</v>
      </c>
    </row>
    <row r="6219" spans="1:4" x14ac:dyDescent="0.35">
      <c r="A6219" s="4">
        <v>72100</v>
      </c>
      <c r="B6219" s="5">
        <v>26</v>
      </c>
      <c r="C6219" s="5" t="s">
        <v>4794</v>
      </c>
      <c r="D6219" s="3">
        <v>10.743949725</v>
      </c>
    </row>
    <row r="6220" spans="1:4" x14ac:dyDescent="0.35">
      <c r="A6220" s="4">
        <v>72100</v>
      </c>
      <c r="B6220" s="5" t="s">
        <v>3515</v>
      </c>
      <c r="C6220" s="5" t="s">
        <v>4794</v>
      </c>
      <c r="D6220" s="3">
        <v>29.709251550000005</v>
      </c>
    </row>
    <row r="6221" spans="1:4" x14ac:dyDescent="0.35">
      <c r="A6221" s="4">
        <v>72100</v>
      </c>
      <c r="B6221" s="5"/>
      <c r="C6221" s="5" t="s">
        <v>4794</v>
      </c>
      <c r="D6221" s="3">
        <v>40.453201275000005</v>
      </c>
    </row>
    <row r="6222" spans="1:4" x14ac:dyDescent="0.35">
      <c r="A6222" s="4">
        <v>72110</v>
      </c>
      <c r="B6222" s="5">
        <v>26</v>
      </c>
      <c r="C6222" s="5" t="s">
        <v>4795</v>
      </c>
      <c r="D6222" s="3">
        <v>12.721075474999999</v>
      </c>
    </row>
    <row r="6223" spans="1:4" x14ac:dyDescent="0.35">
      <c r="A6223" s="4">
        <v>72110</v>
      </c>
      <c r="B6223" s="5" t="s">
        <v>3515</v>
      </c>
      <c r="C6223" s="5" t="s">
        <v>4795</v>
      </c>
      <c r="D6223" s="3">
        <v>40.742217450000005</v>
      </c>
    </row>
    <row r="6224" spans="1:4" x14ac:dyDescent="0.35">
      <c r="A6224" s="4">
        <v>72110</v>
      </c>
      <c r="B6224" s="5"/>
      <c r="C6224" s="5" t="s">
        <v>4795</v>
      </c>
      <c r="D6224" s="3">
        <v>53.463292925000005</v>
      </c>
    </row>
    <row r="6225" spans="1:4" x14ac:dyDescent="0.35">
      <c r="A6225" s="4">
        <v>72114</v>
      </c>
      <c r="B6225" s="5">
        <v>26</v>
      </c>
      <c r="C6225" s="5" t="s">
        <v>4796</v>
      </c>
      <c r="D6225" s="3">
        <v>14.410192074999999</v>
      </c>
    </row>
    <row r="6226" spans="1:4" x14ac:dyDescent="0.35">
      <c r="A6226" s="4">
        <v>72114</v>
      </c>
      <c r="B6226" s="5" t="s">
        <v>3515</v>
      </c>
      <c r="C6226" s="5" t="s">
        <v>4796</v>
      </c>
      <c r="D6226" s="3">
        <v>47.428863450000001</v>
      </c>
    </row>
    <row r="6227" spans="1:4" x14ac:dyDescent="0.35">
      <c r="A6227" s="4">
        <v>72114</v>
      </c>
      <c r="B6227" s="5"/>
      <c r="C6227" s="5" t="s">
        <v>4796</v>
      </c>
      <c r="D6227" s="3">
        <v>61.839055525000006</v>
      </c>
    </row>
    <row r="6228" spans="1:4" x14ac:dyDescent="0.35">
      <c r="A6228" s="4">
        <v>72120</v>
      </c>
      <c r="B6228" s="5">
        <v>26</v>
      </c>
      <c r="C6228" s="5" t="s">
        <v>4797</v>
      </c>
      <c r="D6228" s="3">
        <v>10.743949725</v>
      </c>
    </row>
    <row r="6229" spans="1:4" x14ac:dyDescent="0.35">
      <c r="A6229" s="4">
        <v>72120</v>
      </c>
      <c r="B6229" s="5" t="s">
        <v>3515</v>
      </c>
      <c r="C6229" s="5" t="s">
        <v>4797</v>
      </c>
      <c r="D6229" s="3">
        <v>31.380913050000004</v>
      </c>
    </row>
    <row r="6230" spans="1:4" x14ac:dyDescent="0.35">
      <c r="A6230" s="4">
        <v>72120</v>
      </c>
      <c r="B6230" s="5"/>
      <c r="C6230" s="5" t="s">
        <v>4797</v>
      </c>
      <c r="D6230" s="3">
        <v>42.124862775000004</v>
      </c>
    </row>
    <row r="6231" spans="1:4" x14ac:dyDescent="0.35">
      <c r="A6231" s="4">
        <v>72125</v>
      </c>
      <c r="B6231" s="5">
        <v>26</v>
      </c>
      <c r="C6231" s="5" t="s">
        <v>4798</v>
      </c>
      <c r="D6231" s="3">
        <v>46.621900749999995</v>
      </c>
    </row>
    <row r="6232" spans="1:4" x14ac:dyDescent="0.35">
      <c r="A6232" s="4">
        <v>72125</v>
      </c>
      <c r="B6232" s="5" t="s">
        <v>3515</v>
      </c>
      <c r="C6232" s="5" t="s">
        <v>4798</v>
      </c>
      <c r="D6232" s="3">
        <v>84.205416449999987</v>
      </c>
    </row>
    <row r="6233" spans="1:4" x14ac:dyDescent="0.35">
      <c r="A6233" s="4">
        <v>72125</v>
      </c>
      <c r="B6233" s="5"/>
      <c r="C6233" s="5" t="s">
        <v>4798</v>
      </c>
      <c r="D6233" s="3">
        <v>130.82731720000001</v>
      </c>
    </row>
    <row r="6234" spans="1:4" x14ac:dyDescent="0.35">
      <c r="A6234" s="4">
        <v>72126</v>
      </c>
      <c r="B6234" s="5">
        <v>26</v>
      </c>
      <c r="C6234" s="5" t="s">
        <v>4799</v>
      </c>
      <c r="D6234" s="3">
        <v>56.362853574999995</v>
      </c>
    </row>
    <row r="6235" spans="1:4" x14ac:dyDescent="0.35">
      <c r="A6235" s="4">
        <v>72126</v>
      </c>
      <c r="B6235" s="5" t="s">
        <v>3515</v>
      </c>
      <c r="C6235" s="5" t="s">
        <v>4799</v>
      </c>
      <c r="D6235" s="3">
        <v>112.24300650000001</v>
      </c>
    </row>
    <row r="6236" spans="1:4" x14ac:dyDescent="0.35">
      <c r="A6236" s="4">
        <v>72126</v>
      </c>
      <c r="B6236" s="5"/>
      <c r="C6236" s="5" t="s">
        <v>4799</v>
      </c>
      <c r="D6236" s="3">
        <v>168.60586007499998</v>
      </c>
    </row>
    <row r="6237" spans="1:4" x14ac:dyDescent="0.35">
      <c r="A6237" s="4">
        <v>72127</v>
      </c>
      <c r="B6237" s="5">
        <v>26</v>
      </c>
      <c r="C6237" s="5" t="s">
        <v>4800</v>
      </c>
      <c r="D6237" s="3">
        <v>58.390666249999995</v>
      </c>
    </row>
    <row r="6238" spans="1:4" x14ac:dyDescent="0.35">
      <c r="A6238" s="4">
        <v>72127</v>
      </c>
      <c r="B6238" s="5" t="s">
        <v>3515</v>
      </c>
      <c r="C6238" s="5" t="s">
        <v>4800</v>
      </c>
      <c r="D6238" s="3">
        <v>137.98659359999999</v>
      </c>
    </row>
    <row r="6239" spans="1:4" x14ac:dyDescent="0.35">
      <c r="A6239" s="4">
        <v>72127</v>
      </c>
      <c r="B6239" s="5"/>
      <c r="C6239" s="5" t="s">
        <v>4800</v>
      </c>
      <c r="D6239" s="3">
        <v>196.37725985</v>
      </c>
    </row>
    <row r="6240" spans="1:4" x14ac:dyDescent="0.35">
      <c r="A6240" s="4">
        <v>72128</v>
      </c>
      <c r="B6240" s="5">
        <v>26</v>
      </c>
      <c r="C6240" s="5" t="s">
        <v>4801</v>
      </c>
      <c r="D6240" s="3">
        <v>46.621900749999995</v>
      </c>
    </row>
    <row r="6241" spans="1:4" x14ac:dyDescent="0.35">
      <c r="A6241" s="4">
        <v>72128</v>
      </c>
      <c r="B6241" s="5" t="s">
        <v>3515</v>
      </c>
      <c r="C6241" s="5" t="s">
        <v>4801</v>
      </c>
      <c r="D6241" s="3">
        <v>83.871084150000002</v>
      </c>
    </row>
    <row r="6242" spans="1:4" x14ac:dyDescent="0.35">
      <c r="A6242" s="4">
        <v>72128</v>
      </c>
      <c r="B6242" s="5"/>
      <c r="C6242" s="5" t="s">
        <v>4801</v>
      </c>
      <c r="D6242" s="3">
        <v>130.49298490000001</v>
      </c>
    </row>
    <row r="6243" spans="1:4" x14ac:dyDescent="0.35">
      <c r="A6243" s="4">
        <v>72129</v>
      </c>
      <c r="B6243" s="5">
        <v>26</v>
      </c>
      <c r="C6243" s="5" t="s">
        <v>4802</v>
      </c>
      <c r="D6243" s="3">
        <v>56.362853574999995</v>
      </c>
    </row>
    <row r="6244" spans="1:4" x14ac:dyDescent="0.35">
      <c r="A6244" s="4">
        <v>72129</v>
      </c>
      <c r="B6244" s="5" t="s">
        <v>3515</v>
      </c>
      <c r="C6244" s="5" t="s">
        <v>4802</v>
      </c>
      <c r="D6244" s="3">
        <v>113.24600340000002</v>
      </c>
    </row>
    <row r="6245" spans="1:4" x14ac:dyDescent="0.35">
      <c r="A6245" s="4">
        <v>72129</v>
      </c>
      <c r="B6245" s="5"/>
      <c r="C6245" s="5" t="s">
        <v>4802</v>
      </c>
      <c r="D6245" s="3">
        <v>169.60885697500001</v>
      </c>
    </row>
    <row r="6246" spans="1:4" x14ac:dyDescent="0.35">
      <c r="A6246" s="4">
        <v>72130</v>
      </c>
      <c r="B6246" s="5">
        <v>26</v>
      </c>
      <c r="C6246" s="5" t="s">
        <v>4803</v>
      </c>
      <c r="D6246" s="3">
        <v>58.724998549999995</v>
      </c>
    </row>
    <row r="6247" spans="1:4" x14ac:dyDescent="0.35">
      <c r="A6247" s="4">
        <v>72130</v>
      </c>
      <c r="B6247" s="5" t="s">
        <v>3515</v>
      </c>
      <c r="C6247" s="5" t="s">
        <v>4803</v>
      </c>
      <c r="D6247" s="3">
        <v>139.65825510000002</v>
      </c>
    </row>
    <row r="6248" spans="1:4" x14ac:dyDescent="0.35">
      <c r="A6248" s="4">
        <v>72130</v>
      </c>
      <c r="B6248" s="5"/>
      <c r="C6248" s="5" t="s">
        <v>4803</v>
      </c>
      <c r="D6248" s="3">
        <v>198.38325364999997</v>
      </c>
    </row>
    <row r="6249" spans="1:4" x14ac:dyDescent="0.35">
      <c r="A6249" s="4">
        <v>72131</v>
      </c>
      <c r="B6249" s="5">
        <v>26</v>
      </c>
      <c r="C6249" s="5" t="s">
        <v>4804</v>
      </c>
      <c r="D6249" s="3">
        <v>46.621900749999995</v>
      </c>
    </row>
    <row r="6250" spans="1:4" x14ac:dyDescent="0.35">
      <c r="A6250" s="4">
        <v>72131</v>
      </c>
      <c r="B6250" s="5" t="s">
        <v>3515</v>
      </c>
      <c r="C6250" s="5" t="s">
        <v>4804</v>
      </c>
      <c r="D6250" s="3">
        <v>83.536751850000002</v>
      </c>
    </row>
    <row r="6251" spans="1:4" x14ac:dyDescent="0.35">
      <c r="A6251" s="4">
        <v>72131</v>
      </c>
      <c r="B6251" s="5"/>
      <c r="C6251" s="5" t="s">
        <v>4804</v>
      </c>
      <c r="D6251" s="3">
        <v>130.15865260000001</v>
      </c>
    </row>
    <row r="6252" spans="1:4" x14ac:dyDescent="0.35">
      <c r="A6252" s="4">
        <v>72132</v>
      </c>
      <c r="B6252" s="5">
        <v>26</v>
      </c>
      <c r="C6252" s="5" t="s">
        <v>4805</v>
      </c>
      <c r="D6252" s="3">
        <v>56.362853574999995</v>
      </c>
    </row>
    <row r="6253" spans="1:4" x14ac:dyDescent="0.35">
      <c r="A6253" s="4">
        <v>72132</v>
      </c>
      <c r="B6253" s="5" t="s">
        <v>3515</v>
      </c>
      <c r="C6253" s="5" t="s">
        <v>4805</v>
      </c>
      <c r="D6253" s="3">
        <v>112.57733880000002</v>
      </c>
    </row>
    <row r="6254" spans="1:4" x14ac:dyDescent="0.35">
      <c r="A6254" s="4">
        <v>72132</v>
      </c>
      <c r="B6254" s="5"/>
      <c r="C6254" s="5" t="s">
        <v>4805</v>
      </c>
      <c r="D6254" s="3">
        <v>168.94019237499998</v>
      </c>
    </row>
    <row r="6255" spans="1:4" x14ac:dyDescent="0.35">
      <c r="A6255" s="4">
        <v>72133</v>
      </c>
      <c r="B6255" s="5">
        <v>26</v>
      </c>
      <c r="C6255" s="5" t="s">
        <v>4806</v>
      </c>
      <c r="D6255" s="3">
        <v>58.724998549999995</v>
      </c>
    </row>
    <row r="6256" spans="1:4" x14ac:dyDescent="0.35">
      <c r="A6256" s="4">
        <v>72133</v>
      </c>
      <c r="B6256" s="5" t="s">
        <v>3515</v>
      </c>
      <c r="C6256" s="5" t="s">
        <v>4806</v>
      </c>
      <c r="D6256" s="3">
        <v>138.32092590000002</v>
      </c>
    </row>
    <row r="6257" spans="1:4" x14ac:dyDescent="0.35">
      <c r="A6257" s="4">
        <v>72133</v>
      </c>
      <c r="B6257" s="5"/>
      <c r="C6257" s="5" t="s">
        <v>4806</v>
      </c>
      <c r="D6257" s="3">
        <v>197.04592445</v>
      </c>
    </row>
    <row r="6258" spans="1:4" x14ac:dyDescent="0.35">
      <c r="A6258" s="4">
        <v>72141</v>
      </c>
      <c r="B6258" s="5">
        <v>26</v>
      </c>
      <c r="C6258" s="5" t="s">
        <v>4807</v>
      </c>
      <c r="D6258" s="3">
        <v>68.461587599999987</v>
      </c>
    </row>
    <row r="6259" spans="1:4" x14ac:dyDescent="0.35">
      <c r="A6259" s="4">
        <v>72141</v>
      </c>
      <c r="B6259" s="5" t="s">
        <v>3515</v>
      </c>
      <c r="C6259" s="5" t="s">
        <v>4807</v>
      </c>
      <c r="D6259" s="3">
        <v>122.6073078</v>
      </c>
    </row>
    <row r="6260" spans="1:4" x14ac:dyDescent="0.35">
      <c r="A6260" s="4">
        <v>72141</v>
      </c>
      <c r="B6260" s="5"/>
      <c r="C6260" s="5" t="s">
        <v>4807</v>
      </c>
      <c r="D6260" s="3">
        <v>191.0688954</v>
      </c>
    </row>
    <row r="6261" spans="1:4" x14ac:dyDescent="0.35">
      <c r="A6261" s="4">
        <v>72142</v>
      </c>
      <c r="B6261" s="5">
        <v>26</v>
      </c>
      <c r="C6261" s="5" t="s">
        <v>4808</v>
      </c>
      <c r="D6261" s="3">
        <v>83.164152600000008</v>
      </c>
    </row>
    <row r="6262" spans="1:4" x14ac:dyDescent="0.35">
      <c r="A6262" s="4">
        <v>72142</v>
      </c>
      <c r="B6262" s="5" t="s">
        <v>3515</v>
      </c>
      <c r="C6262" s="5" t="s">
        <v>4808</v>
      </c>
      <c r="D6262" s="3">
        <v>191.09910615000004</v>
      </c>
    </row>
    <row r="6263" spans="1:4" x14ac:dyDescent="0.35">
      <c r="A6263" s="4">
        <v>72142</v>
      </c>
      <c r="B6263" s="5"/>
      <c r="C6263" s="5" t="s">
        <v>4808</v>
      </c>
      <c r="D6263" s="3">
        <v>274.26325875000003</v>
      </c>
    </row>
    <row r="6264" spans="1:4" x14ac:dyDescent="0.35">
      <c r="A6264" s="4">
        <v>72146</v>
      </c>
      <c r="B6264" s="5">
        <v>26</v>
      </c>
      <c r="C6264" s="5" t="s">
        <v>4809</v>
      </c>
      <c r="D6264" s="3">
        <v>68.461587599999987</v>
      </c>
    </row>
    <row r="6265" spans="1:4" x14ac:dyDescent="0.35">
      <c r="A6265" s="4">
        <v>72146</v>
      </c>
      <c r="B6265" s="5" t="s">
        <v>3515</v>
      </c>
      <c r="C6265" s="5" t="s">
        <v>4809</v>
      </c>
      <c r="D6265" s="3">
        <v>122.27297550000002</v>
      </c>
    </row>
    <row r="6266" spans="1:4" x14ac:dyDescent="0.35">
      <c r="A6266" s="4">
        <v>72146</v>
      </c>
      <c r="B6266" s="5"/>
      <c r="C6266" s="5" t="s">
        <v>4809</v>
      </c>
      <c r="D6266" s="3">
        <v>190.73456310000003</v>
      </c>
    </row>
    <row r="6267" spans="1:4" x14ac:dyDescent="0.35">
      <c r="A6267" s="4">
        <v>72147</v>
      </c>
      <c r="B6267" s="5">
        <v>26</v>
      </c>
      <c r="C6267" s="5" t="s">
        <v>4810</v>
      </c>
      <c r="D6267" s="3">
        <v>82.588134300000007</v>
      </c>
    </row>
    <row r="6268" spans="1:4" x14ac:dyDescent="0.35">
      <c r="A6268" s="4">
        <v>72147</v>
      </c>
      <c r="B6268" s="5" t="s">
        <v>3515</v>
      </c>
      <c r="C6268" s="5" t="s">
        <v>4810</v>
      </c>
      <c r="D6268" s="3">
        <v>189.09311235000001</v>
      </c>
    </row>
    <row r="6269" spans="1:4" x14ac:dyDescent="0.35">
      <c r="A6269" s="4">
        <v>72147</v>
      </c>
      <c r="B6269" s="5"/>
      <c r="C6269" s="5" t="s">
        <v>4810</v>
      </c>
      <c r="D6269" s="3">
        <v>271.68124664999999</v>
      </c>
    </row>
    <row r="6270" spans="1:4" x14ac:dyDescent="0.35">
      <c r="A6270" s="4">
        <v>72148</v>
      </c>
      <c r="B6270" s="5">
        <v>26</v>
      </c>
      <c r="C6270" s="5" t="s">
        <v>4811</v>
      </c>
      <c r="D6270" s="3">
        <v>68.795919899999987</v>
      </c>
    </row>
    <row r="6271" spans="1:4" x14ac:dyDescent="0.35">
      <c r="A6271" s="4">
        <v>72148</v>
      </c>
      <c r="B6271" s="5" t="s">
        <v>3515</v>
      </c>
      <c r="C6271" s="5" t="s">
        <v>4811</v>
      </c>
      <c r="D6271" s="3">
        <v>123.27597240000001</v>
      </c>
    </row>
    <row r="6272" spans="1:4" x14ac:dyDescent="0.35">
      <c r="A6272" s="4">
        <v>72148</v>
      </c>
      <c r="B6272" s="5"/>
      <c r="C6272" s="5" t="s">
        <v>4811</v>
      </c>
      <c r="D6272" s="3">
        <v>192.07189230000003</v>
      </c>
    </row>
    <row r="6273" spans="1:4" x14ac:dyDescent="0.35">
      <c r="A6273" s="4">
        <v>72149</v>
      </c>
      <c r="B6273" s="5">
        <v>26</v>
      </c>
      <c r="C6273" s="5" t="s">
        <v>4812</v>
      </c>
      <c r="D6273" s="3">
        <v>82.588134300000007</v>
      </c>
    </row>
    <row r="6274" spans="1:4" x14ac:dyDescent="0.35">
      <c r="A6274" s="4">
        <v>72149</v>
      </c>
      <c r="B6274" s="5" t="s">
        <v>3515</v>
      </c>
      <c r="C6274" s="5" t="s">
        <v>4812</v>
      </c>
      <c r="D6274" s="3">
        <v>187.42145085000001</v>
      </c>
    </row>
    <row r="6275" spans="1:4" x14ac:dyDescent="0.35">
      <c r="A6275" s="4">
        <v>72149</v>
      </c>
      <c r="B6275" s="5"/>
      <c r="C6275" s="5" t="s">
        <v>4812</v>
      </c>
      <c r="D6275" s="3">
        <v>270.00958515000002</v>
      </c>
    </row>
    <row r="6276" spans="1:4" x14ac:dyDescent="0.35">
      <c r="A6276" s="4">
        <v>72156</v>
      </c>
      <c r="B6276" s="5">
        <v>26</v>
      </c>
      <c r="C6276" s="5" t="s">
        <v>4813</v>
      </c>
      <c r="D6276" s="3">
        <v>106.01992767500001</v>
      </c>
    </row>
    <row r="6277" spans="1:4" x14ac:dyDescent="0.35">
      <c r="A6277" s="4">
        <v>72156</v>
      </c>
      <c r="B6277" s="5" t="s">
        <v>3515</v>
      </c>
      <c r="C6277" s="5" t="s">
        <v>4813</v>
      </c>
      <c r="D6277" s="3">
        <v>212.49637335000003</v>
      </c>
    </row>
    <row r="6278" spans="1:4" x14ac:dyDescent="0.35">
      <c r="A6278" s="4">
        <v>72156</v>
      </c>
      <c r="B6278" s="5"/>
      <c r="C6278" s="5" t="s">
        <v>4813</v>
      </c>
      <c r="D6278" s="3">
        <v>318.51630102500002</v>
      </c>
    </row>
    <row r="6279" spans="1:4" x14ac:dyDescent="0.35">
      <c r="A6279" s="4">
        <v>72157</v>
      </c>
      <c r="B6279" s="5">
        <v>26</v>
      </c>
      <c r="C6279" s="5" t="s">
        <v>4814</v>
      </c>
      <c r="D6279" s="3">
        <v>106.01992767500001</v>
      </c>
    </row>
    <row r="6280" spans="1:4" x14ac:dyDescent="0.35">
      <c r="A6280" s="4">
        <v>72157</v>
      </c>
      <c r="B6280" s="5" t="s">
        <v>3515</v>
      </c>
      <c r="C6280" s="5" t="s">
        <v>4814</v>
      </c>
      <c r="D6280" s="3">
        <v>213.16503795</v>
      </c>
    </row>
    <row r="6281" spans="1:4" x14ac:dyDescent="0.35">
      <c r="A6281" s="4">
        <v>72157</v>
      </c>
      <c r="B6281" s="5"/>
      <c r="C6281" s="5" t="s">
        <v>4814</v>
      </c>
      <c r="D6281" s="3">
        <v>319.18496562500007</v>
      </c>
    </row>
    <row r="6282" spans="1:4" x14ac:dyDescent="0.35">
      <c r="A6282" s="4">
        <v>72158</v>
      </c>
      <c r="B6282" s="5">
        <v>26</v>
      </c>
      <c r="C6282" s="5" t="s">
        <v>4815</v>
      </c>
      <c r="D6282" s="3">
        <v>106.01992767500001</v>
      </c>
    </row>
    <row r="6283" spans="1:4" x14ac:dyDescent="0.35">
      <c r="A6283" s="4">
        <v>72158</v>
      </c>
      <c r="B6283" s="5" t="s">
        <v>3515</v>
      </c>
      <c r="C6283" s="5" t="s">
        <v>4815</v>
      </c>
      <c r="D6283" s="3">
        <v>212.83070565</v>
      </c>
    </row>
    <row r="6284" spans="1:4" x14ac:dyDescent="0.35">
      <c r="A6284" s="4">
        <v>72158</v>
      </c>
      <c r="B6284" s="5"/>
      <c r="C6284" s="5" t="s">
        <v>4815</v>
      </c>
      <c r="D6284" s="3">
        <v>318.85063332499999</v>
      </c>
    </row>
    <row r="6285" spans="1:4" x14ac:dyDescent="0.35">
      <c r="A6285" s="4">
        <v>72159</v>
      </c>
      <c r="B6285" s="5">
        <v>26</v>
      </c>
      <c r="C6285" s="5" t="s">
        <v>4816</v>
      </c>
      <c r="D6285" s="3">
        <v>82.93119415000001</v>
      </c>
    </row>
    <row r="6286" spans="1:4" x14ac:dyDescent="0.35">
      <c r="A6286" s="4">
        <v>72159</v>
      </c>
      <c r="B6286" s="5" t="s">
        <v>3515</v>
      </c>
      <c r="C6286" s="5" t="s">
        <v>4816</v>
      </c>
      <c r="D6286" s="3">
        <v>254.91025230000002</v>
      </c>
    </row>
    <row r="6287" spans="1:4" x14ac:dyDescent="0.35">
      <c r="A6287" s="4">
        <v>72159</v>
      </c>
      <c r="B6287" s="5"/>
      <c r="C6287" s="5" t="s">
        <v>4816</v>
      </c>
      <c r="D6287" s="3">
        <v>337.84144645000003</v>
      </c>
    </row>
    <row r="6288" spans="1:4" x14ac:dyDescent="0.35">
      <c r="A6288" s="4">
        <v>72170</v>
      </c>
      <c r="B6288" s="5">
        <v>26</v>
      </c>
      <c r="C6288" s="5" t="s">
        <v>4817</v>
      </c>
      <c r="D6288" s="3">
        <v>8.3861685250000004</v>
      </c>
    </row>
    <row r="6289" spans="1:4" x14ac:dyDescent="0.35">
      <c r="A6289" s="4">
        <v>72170</v>
      </c>
      <c r="B6289" s="5" t="s">
        <v>3515</v>
      </c>
      <c r="C6289" s="5" t="s">
        <v>4817</v>
      </c>
      <c r="D6289" s="3">
        <v>19.67928255</v>
      </c>
    </row>
    <row r="6290" spans="1:4" x14ac:dyDescent="0.35">
      <c r="A6290" s="4">
        <v>72170</v>
      </c>
      <c r="B6290" s="5"/>
      <c r="C6290" s="5" t="s">
        <v>4817</v>
      </c>
      <c r="D6290" s="3">
        <v>28.065451074999999</v>
      </c>
    </row>
    <row r="6291" spans="1:4" x14ac:dyDescent="0.35">
      <c r="A6291" s="4">
        <v>72190</v>
      </c>
      <c r="B6291" s="5">
        <v>26</v>
      </c>
      <c r="C6291" s="5" t="s">
        <v>4817</v>
      </c>
      <c r="D6291" s="3">
        <v>12.3823794</v>
      </c>
    </row>
    <row r="6292" spans="1:4" x14ac:dyDescent="0.35">
      <c r="A6292" s="4">
        <v>72190</v>
      </c>
      <c r="B6292" s="5" t="s">
        <v>3515</v>
      </c>
      <c r="C6292" s="5" t="s">
        <v>4817</v>
      </c>
      <c r="D6292" s="3">
        <v>31.046580750000004</v>
      </c>
    </row>
    <row r="6293" spans="1:4" x14ac:dyDescent="0.35">
      <c r="A6293" s="4">
        <v>72190</v>
      </c>
      <c r="B6293" s="5"/>
      <c r="C6293" s="5" t="s">
        <v>4817</v>
      </c>
      <c r="D6293" s="3">
        <v>43.428960150000009</v>
      </c>
    </row>
    <row r="6294" spans="1:4" x14ac:dyDescent="0.35">
      <c r="A6294" s="4">
        <v>72191</v>
      </c>
      <c r="B6294" s="5">
        <v>26</v>
      </c>
      <c r="C6294" s="5" t="s">
        <v>4818</v>
      </c>
      <c r="D6294" s="3">
        <v>82.838547850000012</v>
      </c>
    </row>
    <row r="6295" spans="1:4" x14ac:dyDescent="0.35">
      <c r="A6295" s="4">
        <v>72191</v>
      </c>
      <c r="B6295" s="5" t="s">
        <v>3515</v>
      </c>
      <c r="C6295" s="5" t="s">
        <v>4818</v>
      </c>
      <c r="D6295" s="3">
        <v>221.52334545000002</v>
      </c>
    </row>
    <row r="6296" spans="1:4" x14ac:dyDescent="0.35">
      <c r="A6296" s="4">
        <v>72191</v>
      </c>
      <c r="B6296" s="5"/>
      <c r="C6296" s="5" t="s">
        <v>4818</v>
      </c>
      <c r="D6296" s="3">
        <v>304.36189330000002</v>
      </c>
    </row>
    <row r="6297" spans="1:4" x14ac:dyDescent="0.35">
      <c r="A6297" s="4">
        <v>72192</v>
      </c>
      <c r="B6297" s="5">
        <v>26</v>
      </c>
      <c r="C6297" s="5" t="s">
        <v>4819</v>
      </c>
      <c r="D6297" s="3">
        <v>50.000133949999999</v>
      </c>
    </row>
    <row r="6298" spans="1:4" x14ac:dyDescent="0.35">
      <c r="A6298" s="4">
        <v>72192</v>
      </c>
      <c r="B6298" s="5" t="s">
        <v>3515</v>
      </c>
      <c r="C6298" s="5" t="s">
        <v>4819</v>
      </c>
      <c r="D6298" s="3">
        <v>82.868087250000016</v>
      </c>
    </row>
    <row r="6299" spans="1:4" x14ac:dyDescent="0.35">
      <c r="A6299" s="4">
        <v>72192</v>
      </c>
      <c r="B6299" s="5"/>
      <c r="C6299" s="5" t="s">
        <v>4819</v>
      </c>
      <c r="D6299" s="3">
        <v>132.86822120000002</v>
      </c>
    </row>
    <row r="6300" spans="1:4" x14ac:dyDescent="0.35">
      <c r="A6300" s="4">
        <v>72193</v>
      </c>
      <c r="B6300" s="5">
        <v>26</v>
      </c>
      <c r="C6300" s="5" t="s">
        <v>4820</v>
      </c>
      <c r="D6300" s="3">
        <v>53.662012524999994</v>
      </c>
    </row>
    <row r="6301" spans="1:4" x14ac:dyDescent="0.35">
      <c r="A6301" s="4">
        <v>72193</v>
      </c>
      <c r="B6301" s="5" t="s">
        <v>3515</v>
      </c>
      <c r="C6301" s="5" t="s">
        <v>4820</v>
      </c>
      <c r="D6301" s="3">
        <v>172.4228205</v>
      </c>
    </row>
    <row r="6302" spans="1:4" x14ac:dyDescent="0.35">
      <c r="A6302" s="4">
        <v>72193</v>
      </c>
      <c r="B6302" s="5"/>
      <c r="C6302" s="5" t="s">
        <v>4820</v>
      </c>
      <c r="D6302" s="3">
        <v>226.08483302499997</v>
      </c>
    </row>
    <row r="6303" spans="1:4" x14ac:dyDescent="0.35">
      <c r="A6303" s="4">
        <v>72194</v>
      </c>
      <c r="B6303" s="5">
        <v>26</v>
      </c>
      <c r="C6303" s="5" t="s">
        <v>4821</v>
      </c>
      <c r="D6303" s="3">
        <v>56.362853574999995</v>
      </c>
    </row>
    <row r="6304" spans="1:4" x14ac:dyDescent="0.35">
      <c r="A6304" s="4">
        <v>72194</v>
      </c>
      <c r="B6304" s="5" t="s">
        <v>3515</v>
      </c>
      <c r="C6304" s="5" t="s">
        <v>4821</v>
      </c>
      <c r="D6304" s="3">
        <v>194.48875229999999</v>
      </c>
    </row>
    <row r="6305" spans="1:4" x14ac:dyDescent="0.35">
      <c r="A6305" s="4">
        <v>72194</v>
      </c>
      <c r="B6305" s="5"/>
      <c r="C6305" s="5" t="s">
        <v>4821</v>
      </c>
      <c r="D6305" s="3">
        <v>250.85160587499999</v>
      </c>
    </row>
    <row r="6306" spans="1:4" x14ac:dyDescent="0.35">
      <c r="A6306" s="4">
        <v>72195</v>
      </c>
      <c r="B6306" s="5">
        <v>26</v>
      </c>
      <c r="C6306" s="5" t="s">
        <v>4822</v>
      </c>
      <c r="D6306" s="3">
        <v>67.161854000000005</v>
      </c>
    </row>
    <row r="6307" spans="1:4" x14ac:dyDescent="0.35">
      <c r="A6307" s="4">
        <v>72195</v>
      </c>
      <c r="B6307" s="5" t="s">
        <v>3515</v>
      </c>
      <c r="C6307" s="5" t="s">
        <v>4822</v>
      </c>
      <c r="D6307" s="3">
        <v>160.72118999999998</v>
      </c>
    </row>
    <row r="6308" spans="1:4" x14ac:dyDescent="0.35">
      <c r="A6308" s="4">
        <v>72195</v>
      </c>
      <c r="B6308" s="5"/>
      <c r="C6308" s="5" t="s">
        <v>4822</v>
      </c>
      <c r="D6308" s="3">
        <v>227.88304399999998</v>
      </c>
    </row>
    <row r="6309" spans="1:4" x14ac:dyDescent="0.35">
      <c r="A6309" s="4">
        <v>72196</v>
      </c>
      <c r="B6309" s="5">
        <v>26</v>
      </c>
      <c r="C6309" s="5" t="s">
        <v>4823</v>
      </c>
      <c r="D6309" s="3">
        <v>79.891657025000001</v>
      </c>
    </row>
    <row r="6310" spans="1:4" x14ac:dyDescent="0.35">
      <c r="A6310" s="4">
        <v>72196</v>
      </c>
      <c r="B6310" s="5" t="s">
        <v>3515</v>
      </c>
      <c r="C6310" s="5" t="s">
        <v>4823</v>
      </c>
      <c r="D6310" s="3">
        <v>188.75878005000001</v>
      </c>
    </row>
    <row r="6311" spans="1:4" x14ac:dyDescent="0.35">
      <c r="A6311" s="4">
        <v>72196</v>
      </c>
      <c r="B6311" s="5"/>
      <c r="C6311" s="5" t="s">
        <v>4823</v>
      </c>
      <c r="D6311" s="3">
        <v>268.65043707499996</v>
      </c>
    </row>
    <row r="6312" spans="1:4" x14ac:dyDescent="0.35">
      <c r="A6312" s="4">
        <v>72197</v>
      </c>
      <c r="B6312" s="5">
        <v>26</v>
      </c>
      <c r="C6312" s="5" t="s">
        <v>4824</v>
      </c>
      <c r="D6312" s="3">
        <v>101.97302987499999</v>
      </c>
    </row>
    <row r="6313" spans="1:4" x14ac:dyDescent="0.35">
      <c r="A6313" s="4">
        <v>72197</v>
      </c>
      <c r="B6313" s="5" t="s">
        <v>3515</v>
      </c>
      <c r="C6313" s="5" t="s">
        <v>4824</v>
      </c>
      <c r="D6313" s="3">
        <v>232.89064365000004</v>
      </c>
    </row>
    <row r="6314" spans="1:4" x14ac:dyDescent="0.35">
      <c r="A6314" s="4">
        <v>72197</v>
      </c>
      <c r="B6314" s="5"/>
      <c r="C6314" s="5" t="s">
        <v>4824</v>
      </c>
      <c r="D6314" s="3">
        <v>334.86367352500002</v>
      </c>
    </row>
    <row r="6315" spans="1:4" x14ac:dyDescent="0.35">
      <c r="A6315" s="4">
        <v>72198</v>
      </c>
      <c r="B6315" s="5">
        <v>26</v>
      </c>
      <c r="C6315" s="5" t="s">
        <v>4825</v>
      </c>
      <c r="D6315" s="3">
        <v>82.262529550000011</v>
      </c>
    </row>
    <row r="6316" spans="1:4" x14ac:dyDescent="0.35">
      <c r="A6316" s="4">
        <v>72198</v>
      </c>
      <c r="B6316" s="5" t="s">
        <v>3515</v>
      </c>
      <c r="C6316" s="5" t="s">
        <v>4825</v>
      </c>
      <c r="D6316" s="3">
        <v>254.24158770000003</v>
      </c>
    </row>
    <row r="6317" spans="1:4" x14ac:dyDescent="0.35">
      <c r="A6317" s="4">
        <v>72198</v>
      </c>
      <c r="B6317" s="5"/>
      <c r="C6317" s="5" t="s">
        <v>4825</v>
      </c>
      <c r="D6317" s="3">
        <v>336.50411725000004</v>
      </c>
    </row>
    <row r="6318" spans="1:4" x14ac:dyDescent="0.35">
      <c r="A6318" s="4">
        <v>72200</v>
      </c>
      <c r="B6318" s="5">
        <v>26</v>
      </c>
      <c r="C6318" s="5" t="s">
        <v>4826</v>
      </c>
      <c r="D6318" s="3">
        <v>8.3861685250000004</v>
      </c>
    </row>
    <row r="6319" spans="1:4" x14ac:dyDescent="0.35">
      <c r="A6319" s="4">
        <v>72200</v>
      </c>
      <c r="B6319" s="5" t="s">
        <v>3515</v>
      </c>
      <c r="C6319" s="5" t="s">
        <v>4826</v>
      </c>
      <c r="D6319" s="3">
        <v>25.362931650000004</v>
      </c>
    </row>
    <row r="6320" spans="1:4" x14ac:dyDescent="0.35">
      <c r="A6320" s="4">
        <v>72200</v>
      </c>
      <c r="B6320" s="5"/>
      <c r="C6320" s="5" t="s">
        <v>4826</v>
      </c>
      <c r="D6320" s="3">
        <v>33.749100175000002</v>
      </c>
    </row>
    <row r="6321" spans="1:4" x14ac:dyDescent="0.35">
      <c r="A6321" s="4">
        <v>72202</v>
      </c>
      <c r="B6321" s="5">
        <v>26</v>
      </c>
      <c r="C6321" s="5" t="s">
        <v>4827</v>
      </c>
      <c r="D6321" s="3">
        <v>10.4139812</v>
      </c>
    </row>
    <row r="6322" spans="1:4" x14ac:dyDescent="0.35">
      <c r="A6322" s="4">
        <v>72202</v>
      </c>
      <c r="B6322" s="5" t="s">
        <v>3515</v>
      </c>
      <c r="C6322" s="5" t="s">
        <v>4827</v>
      </c>
      <c r="D6322" s="3">
        <v>28.371922350000002</v>
      </c>
    </row>
    <row r="6323" spans="1:4" x14ac:dyDescent="0.35">
      <c r="A6323" s="4">
        <v>72202</v>
      </c>
      <c r="B6323" s="5"/>
      <c r="C6323" s="5" t="s">
        <v>4827</v>
      </c>
      <c r="D6323" s="3">
        <v>38.785903550000008</v>
      </c>
    </row>
    <row r="6324" spans="1:4" x14ac:dyDescent="0.35">
      <c r="A6324" s="4">
        <v>72220</v>
      </c>
      <c r="B6324" s="5">
        <v>26</v>
      </c>
      <c r="C6324" s="5" t="s">
        <v>4828</v>
      </c>
      <c r="D6324" s="3">
        <v>8.3861685250000004</v>
      </c>
    </row>
    <row r="6325" spans="1:4" x14ac:dyDescent="0.35">
      <c r="A6325" s="4">
        <v>72220</v>
      </c>
      <c r="B6325" s="5" t="s">
        <v>3515</v>
      </c>
      <c r="C6325" s="5" t="s">
        <v>4828</v>
      </c>
      <c r="D6325" s="3">
        <v>23.691270150000001</v>
      </c>
    </row>
    <row r="6326" spans="1:4" x14ac:dyDescent="0.35">
      <c r="A6326" s="4">
        <v>72220</v>
      </c>
      <c r="B6326" s="5"/>
      <c r="C6326" s="5" t="s">
        <v>4828</v>
      </c>
      <c r="D6326" s="3">
        <v>32.077438675000003</v>
      </c>
    </row>
    <row r="6327" spans="1:4" x14ac:dyDescent="0.35">
      <c r="A6327" s="4">
        <v>72240</v>
      </c>
      <c r="B6327" s="5">
        <v>26</v>
      </c>
      <c r="C6327" s="5" t="s">
        <v>4829</v>
      </c>
      <c r="D6327" s="3">
        <v>43.239303775000003</v>
      </c>
    </row>
    <row r="6328" spans="1:4" x14ac:dyDescent="0.35">
      <c r="A6328" s="4">
        <v>72240</v>
      </c>
      <c r="B6328" s="5" t="s">
        <v>3515</v>
      </c>
      <c r="C6328" s="5" t="s">
        <v>4829</v>
      </c>
      <c r="D6328" s="3">
        <v>68.826130649999996</v>
      </c>
    </row>
    <row r="6329" spans="1:4" x14ac:dyDescent="0.35">
      <c r="A6329" s="4">
        <v>72240</v>
      </c>
      <c r="B6329" s="5"/>
      <c r="C6329" s="5" t="s">
        <v>4829</v>
      </c>
      <c r="D6329" s="3">
        <v>112.06543442500002</v>
      </c>
    </row>
    <row r="6330" spans="1:4" x14ac:dyDescent="0.35">
      <c r="A6330" s="4">
        <v>72255</v>
      </c>
      <c r="B6330" s="5">
        <v>26</v>
      </c>
      <c r="C6330" s="5" t="s">
        <v>4830</v>
      </c>
      <c r="D6330" s="3">
        <v>42.282630025000003</v>
      </c>
    </row>
    <row r="6331" spans="1:4" x14ac:dyDescent="0.35">
      <c r="A6331" s="4">
        <v>72255</v>
      </c>
      <c r="B6331" s="5" t="s">
        <v>3515</v>
      </c>
      <c r="C6331" s="5" t="s">
        <v>4830</v>
      </c>
      <c r="D6331" s="3">
        <v>62.139484650000007</v>
      </c>
    </row>
    <row r="6332" spans="1:4" x14ac:dyDescent="0.35">
      <c r="A6332" s="4">
        <v>72255</v>
      </c>
      <c r="B6332" s="5"/>
      <c r="C6332" s="5" t="s">
        <v>4830</v>
      </c>
      <c r="D6332" s="3">
        <v>104.42211467500002</v>
      </c>
    </row>
    <row r="6333" spans="1:4" x14ac:dyDescent="0.35">
      <c r="A6333" s="4">
        <v>72265</v>
      </c>
      <c r="B6333" s="5">
        <v>26</v>
      </c>
      <c r="C6333" s="5" t="s">
        <v>4831</v>
      </c>
      <c r="D6333" s="3">
        <v>40.241726024999998</v>
      </c>
    </row>
    <row r="6334" spans="1:4" x14ac:dyDescent="0.35">
      <c r="A6334" s="4">
        <v>72265</v>
      </c>
      <c r="B6334" s="5" t="s">
        <v>3515</v>
      </c>
      <c r="C6334" s="5" t="s">
        <v>4831</v>
      </c>
      <c r="D6334" s="3">
        <v>70.163459849999995</v>
      </c>
    </row>
    <row r="6335" spans="1:4" x14ac:dyDescent="0.35">
      <c r="A6335" s="4">
        <v>72265</v>
      </c>
      <c r="B6335" s="5"/>
      <c r="C6335" s="5" t="s">
        <v>4831</v>
      </c>
      <c r="D6335" s="3">
        <v>110.40518587500002</v>
      </c>
    </row>
    <row r="6336" spans="1:4" x14ac:dyDescent="0.35">
      <c r="A6336" s="4">
        <v>72270</v>
      </c>
      <c r="B6336" s="5">
        <v>26</v>
      </c>
      <c r="C6336" s="5" t="s">
        <v>4832</v>
      </c>
      <c r="D6336" s="3">
        <v>60.422842699999997</v>
      </c>
    </row>
    <row r="6337" spans="1:4" x14ac:dyDescent="0.35">
      <c r="A6337" s="4">
        <v>72270</v>
      </c>
      <c r="B6337" s="5" t="s">
        <v>3515</v>
      </c>
      <c r="C6337" s="5" t="s">
        <v>4832</v>
      </c>
      <c r="D6337" s="3">
        <v>73.506782849999993</v>
      </c>
    </row>
    <row r="6338" spans="1:4" x14ac:dyDescent="0.35">
      <c r="A6338" s="4">
        <v>72270</v>
      </c>
      <c r="B6338" s="5"/>
      <c r="C6338" s="5" t="s">
        <v>4832</v>
      </c>
      <c r="D6338" s="3">
        <v>133.92962555</v>
      </c>
    </row>
    <row r="6339" spans="1:4" x14ac:dyDescent="0.35">
      <c r="A6339" s="4">
        <v>72285</v>
      </c>
      <c r="B6339" s="5">
        <v>26</v>
      </c>
      <c r="C6339" s="5" t="s">
        <v>4833</v>
      </c>
      <c r="D6339" s="3">
        <v>57.47863727499999</v>
      </c>
    </row>
    <row r="6340" spans="1:4" x14ac:dyDescent="0.35">
      <c r="A6340" s="4">
        <v>72285</v>
      </c>
      <c r="B6340" s="5" t="s">
        <v>3515</v>
      </c>
      <c r="C6340" s="5" t="s">
        <v>4833</v>
      </c>
      <c r="D6340" s="3">
        <v>87.883071750000013</v>
      </c>
    </row>
    <row r="6341" spans="1:4" x14ac:dyDescent="0.35">
      <c r="A6341" s="4">
        <v>72285</v>
      </c>
      <c r="B6341" s="5"/>
      <c r="C6341" s="5" t="s">
        <v>4833</v>
      </c>
      <c r="D6341" s="3">
        <v>145.36170902500001</v>
      </c>
    </row>
    <row r="6342" spans="1:4" x14ac:dyDescent="0.35">
      <c r="A6342" s="4">
        <v>72295</v>
      </c>
      <c r="B6342" s="5">
        <v>26</v>
      </c>
      <c r="C6342" s="5" t="s">
        <v>4834</v>
      </c>
      <c r="D6342" s="3">
        <v>40.622381475000005</v>
      </c>
    </row>
    <row r="6343" spans="1:4" x14ac:dyDescent="0.35">
      <c r="A6343" s="4">
        <v>72295</v>
      </c>
      <c r="B6343" s="5" t="s">
        <v>3515</v>
      </c>
      <c r="C6343" s="5" t="s">
        <v>4834</v>
      </c>
      <c r="D6343" s="3">
        <v>81.865090350000003</v>
      </c>
    </row>
    <row r="6344" spans="1:4" x14ac:dyDescent="0.35">
      <c r="A6344" s="4">
        <v>72295</v>
      </c>
      <c r="B6344" s="5"/>
      <c r="C6344" s="5" t="s">
        <v>4834</v>
      </c>
      <c r="D6344" s="3">
        <v>122.48747182499999</v>
      </c>
    </row>
    <row r="6345" spans="1:4" x14ac:dyDescent="0.35">
      <c r="A6345" s="4">
        <v>73000</v>
      </c>
      <c r="B6345" s="5">
        <v>26</v>
      </c>
      <c r="C6345" s="5" t="s">
        <v>4835</v>
      </c>
      <c r="D6345" s="3">
        <v>8.0474724500000008</v>
      </c>
    </row>
    <row r="6346" spans="1:4" x14ac:dyDescent="0.35">
      <c r="A6346" s="4">
        <v>73000</v>
      </c>
      <c r="B6346" s="5" t="s">
        <v>3515</v>
      </c>
      <c r="C6346" s="5" t="s">
        <v>4835</v>
      </c>
      <c r="D6346" s="3">
        <v>25.362931650000004</v>
      </c>
    </row>
    <row r="6347" spans="1:4" x14ac:dyDescent="0.35">
      <c r="A6347" s="4">
        <v>73000</v>
      </c>
      <c r="B6347" s="5"/>
      <c r="C6347" s="5" t="s">
        <v>4835</v>
      </c>
      <c r="D6347" s="3">
        <v>33.410404100000001</v>
      </c>
    </row>
    <row r="6348" spans="1:4" x14ac:dyDescent="0.35">
      <c r="A6348" s="4">
        <v>73010</v>
      </c>
      <c r="B6348" s="5">
        <v>26</v>
      </c>
      <c r="C6348" s="5" t="s">
        <v>4836</v>
      </c>
      <c r="D6348" s="3">
        <v>9.054833125</v>
      </c>
    </row>
    <row r="6349" spans="1:4" x14ac:dyDescent="0.35">
      <c r="A6349" s="4">
        <v>73010</v>
      </c>
      <c r="B6349" s="5" t="s">
        <v>3515</v>
      </c>
      <c r="C6349" s="5" t="s">
        <v>4836</v>
      </c>
      <c r="D6349" s="3">
        <v>16.001627249999999</v>
      </c>
    </row>
    <row r="6350" spans="1:4" x14ac:dyDescent="0.35">
      <c r="A6350" s="4">
        <v>73010</v>
      </c>
      <c r="B6350" s="5"/>
      <c r="C6350" s="5" t="s">
        <v>4836</v>
      </c>
      <c r="D6350" s="3">
        <v>25.056460375</v>
      </c>
    </row>
    <row r="6351" spans="1:4" x14ac:dyDescent="0.35">
      <c r="A6351" s="4">
        <v>73020</v>
      </c>
      <c r="B6351" s="5">
        <v>26</v>
      </c>
      <c r="C6351" s="5" t="s">
        <v>4837</v>
      </c>
      <c r="D6351" s="3">
        <v>7.3744440750000004</v>
      </c>
    </row>
    <row r="6352" spans="1:4" x14ac:dyDescent="0.35">
      <c r="A6352" s="4">
        <v>73020</v>
      </c>
      <c r="B6352" s="5" t="s">
        <v>3515</v>
      </c>
      <c r="C6352" s="5" t="s">
        <v>4837</v>
      </c>
      <c r="D6352" s="3">
        <v>14.32996575</v>
      </c>
    </row>
    <row r="6353" spans="1:4" x14ac:dyDescent="0.35">
      <c r="A6353" s="4">
        <v>73020</v>
      </c>
      <c r="B6353" s="5"/>
      <c r="C6353" s="5" t="s">
        <v>4837</v>
      </c>
      <c r="D6353" s="3">
        <v>21.704409824999999</v>
      </c>
    </row>
    <row r="6354" spans="1:4" x14ac:dyDescent="0.35">
      <c r="A6354" s="4">
        <v>73030</v>
      </c>
      <c r="B6354" s="5">
        <v>26</v>
      </c>
      <c r="C6354" s="5" t="s">
        <v>4837</v>
      </c>
      <c r="D6354" s="3">
        <v>9.0591968999999999</v>
      </c>
    </row>
    <row r="6355" spans="1:4" x14ac:dyDescent="0.35">
      <c r="A6355" s="4">
        <v>73030</v>
      </c>
      <c r="B6355" s="5" t="s">
        <v>3515</v>
      </c>
      <c r="C6355" s="5" t="s">
        <v>4837</v>
      </c>
      <c r="D6355" s="3">
        <v>26.700260850000003</v>
      </c>
    </row>
    <row r="6356" spans="1:4" x14ac:dyDescent="0.35">
      <c r="A6356" s="4">
        <v>73030</v>
      </c>
      <c r="B6356" s="5"/>
      <c r="C6356" s="5" t="s">
        <v>4837</v>
      </c>
      <c r="D6356" s="3">
        <v>35.759457750000003</v>
      </c>
    </row>
    <row r="6357" spans="1:4" x14ac:dyDescent="0.35">
      <c r="A6357" s="4">
        <v>73040</v>
      </c>
      <c r="B6357" s="5">
        <v>26</v>
      </c>
      <c r="C6357" s="5" t="s">
        <v>4838</v>
      </c>
      <c r="D6357" s="3">
        <v>26.838894625000002</v>
      </c>
    </row>
    <row r="6358" spans="1:4" x14ac:dyDescent="0.35">
      <c r="A6358" s="4">
        <v>73040</v>
      </c>
      <c r="B6358" s="5" t="s">
        <v>3515</v>
      </c>
      <c r="C6358" s="5" t="s">
        <v>4838</v>
      </c>
      <c r="D6358" s="3">
        <v>107.94300975</v>
      </c>
    </row>
    <row r="6359" spans="1:4" x14ac:dyDescent="0.35">
      <c r="A6359" s="4">
        <v>73040</v>
      </c>
      <c r="B6359" s="5"/>
      <c r="C6359" s="5" t="s">
        <v>4838</v>
      </c>
      <c r="D6359" s="3">
        <v>134.78190437500001</v>
      </c>
    </row>
    <row r="6360" spans="1:4" x14ac:dyDescent="0.35">
      <c r="A6360" s="4">
        <v>73050</v>
      </c>
      <c r="B6360" s="5">
        <v>26</v>
      </c>
      <c r="C6360" s="5" t="s">
        <v>4839</v>
      </c>
      <c r="D6360" s="3">
        <v>9.3935291999999979</v>
      </c>
    </row>
    <row r="6361" spans="1:4" x14ac:dyDescent="0.35">
      <c r="A6361" s="4">
        <v>73050</v>
      </c>
      <c r="B6361" s="5" t="s">
        <v>3515</v>
      </c>
      <c r="C6361" s="5" t="s">
        <v>4839</v>
      </c>
      <c r="D6361" s="3">
        <v>21.016611750000003</v>
      </c>
    </row>
    <row r="6362" spans="1:4" x14ac:dyDescent="0.35">
      <c r="A6362" s="4">
        <v>73050</v>
      </c>
      <c r="B6362" s="5"/>
      <c r="C6362" s="5" t="s">
        <v>4839</v>
      </c>
      <c r="D6362" s="3">
        <v>30.410140950000002</v>
      </c>
    </row>
    <row r="6363" spans="1:4" x14ac:dyDescent="0.35">
      <c r="A6363" s="4">
        <v>73060</v>
      </c>
      <c r="B6363" s="5">
        <v>26</v>
      </c>
      <c r="C6363" s="5" t="s">
        <v>4840</v>
      </c>
      <c r="D6363" s="3">
        <v>8.0474724500000008</v>
      </c>
    </row>
    <row r="6364" spans="1:4" x14ac:dyDescent="0.35">
      <c r="A6364" s="4">
        <v>73060</v>
      </c>
      <c r="B6364" s="5" t="s">
        <v>3515</v>
      </c>
      <c r="C6364" s="5" t="s">
        <v>4840</v>
      </c>
      <c r="D6364" s="3">
        <v>24.025602450000004</v>
      </c>
    </row>
    <row r="6365" spans="1:4" x14ac:dyDescent="0.35">
      <c r="A6365" s="4">
        <v>73060</v>
      </c>
      <c r="B6365" s="5"/>
      <c r="C6365" s="5" t="s">
        <v>4840</v>
      </c>
      <c r="D6365" s="3">
        <v>32.073074900000002</v>
      </c>
    </row>
    <row r="6366" spans="1:4" x14ac:dyDescent="0.35">
      <c r="A6366" s="4">
        <v>73070</v>
      </c>
      <c r="B6366" s="5">
        <v>26</v>
      </c>
      <c r="C6366" s="5" t="s">
        <v>4841</v>
      </c>
      <c r="D6366" s="3">
        <v>8.0474724500000008</v>
      </c>
    </row>
    <row r="6367" spans="1:4" x14ac:dyDescent="0.35">
      <c r="A6367" s="4">
        <v>73070</v>
      </c>
      <c r="B6367" s="5" t="s">
        <v>3515</v>
      </c>
      <c r="C6367" s="5" t="s">
        <v>4841</v>
      </c>
      <c r="D6367" s="3">
        <v>21.350944050000003</v>
      </c>
    </row>
    <row r="6368" spans="1:4" x14ac:dyDescent="0.35">
      <c r="A6368" s="4">
        <v>73070</v>
      </c>
      <c r="B6368" s="5"/>
      <c r="C6368" s="5" t="s">
        <v>4841</v>
      </c>
      <c r="D6368" s="3">
        <v>29.3984165</v>
      </c>
    </row>
    <row r="6369" spans="1:4" x14ac:dyDescent="0.35">
      <c r="A6369" s="4">
        <v>73080</v>
      </c>
      <c r="B6369" s="5">
        <v>26</v>
      </c>
      <c r="C6369" s="5" t="s">
        <v>4841</v>
      </c>
      <c r="D6369" s="3">
        <v>8.3861685250000004</v>
      </c>
    </row>
    <row r="6370" spans="1:4" x14ac:dyDescent="0.35">
      <c r="A6370" s="4">
        <v>73080</v>
      </c>
      <c r="B6370" s="5" t="s">
        <v>3515</v>
      </c>
      <c r="C6370" s="5" t="s">
        <v>4841</v>
      </c>
      <c r="D6370" s="3">
        <v>24.694267050000001</v>
      </c>
    </row>
    <row r="6371" spans="1:4" x14ac:dyDescent="0.35">
      <c r="A6371" s="4">
        <v>73080</v>
      </c>
      <c r="B6371" s="5"/>
      <c r="C6371" s="5" t="s">
        <v>4841</v>
      </c>
      <c r="D6371" s="3">
        <v>33.080435575000003</v>
      </c>
    </row>
    <row r="6372" spans="1:4" x14ac:dyDescent="0.35">
      <c r="A6372" s="4">
        <v>73085</v>
      </c>
      <c r="B6372" s="5">
        <v>26</v>
      </c>
      <c r="C6372" s="5" t="s">
        <v>4842</v>
      </c>
      <c r="D6372" s="3">
        <v>25.167233124999999</v>
      </c>
    </row>
    <row r="6373" spans="1:4" x14ac:dyDescent="0.35">
      <c r="A6373" s="4">
        <v>73085</v>
      </c>
      <c r="B6373" s="5" t="s">
        <v>3515</v>
      </c>
      <c r="C6373" s="5" t="s">
        <v>4842</v>
      </c>
      <c r="D6373" s="3">
        <v>71.166456749999995</v>
      </c>
    </row>
    <row r="6374" spans="1:4" x14ac:dyDescent="0.35">
      <c r="A6374" s="4">
        <v>73085</v>
      </c>
      <c r="B6374" s="5"/>
      <c r="C6374" s="5" t="s">
        <v>4842</v>
      </c>
      <c r="D6374" s="3">
        <v>96.333689875000005</v>
      </c>
    </row>
    <row r="6375" spans="1:4" x14ac:dyDescent="0.35">
      <c r="A6375" s="4">
        <v>73090</v>
      </c>
      <c r="B6375" s="5">
        <v>26</v>
      </c>
      <c r="C6375" s="5" t="s">
        <v>4843</v>
      </c>
      <c r="D6375" s="3">
        <v>7.713140150000001</v>
      </c>
    </row>
    <row r="6376" spans="1:4" x14ac:dyDescent="0.35">
      <c r="A6376" s="4">
        <v>73090</v>
      </c>
      <c r="B6376" s="5" t="s">
        <v>3515</v>
      </c>
      <c r="C6376" s="5" t="s">
        <v>4843</v>
      </c>
      <c r="D6376" s="3">
        <v>21.350944050000003</v>
      </c>
    </row>
    <row r="6377" spans="1:4" x14ac:dyDescent="0.35">
      <c r="A6377" s="4">
        <v>73090</v>
      </c>
      <c r="B6377" s="5"/>
      <c r="C6377" s="5" t="s">
        <v>4843</v>
      </c>
      <c r="D6377" s="3">
        <v>29.0640842</v>
      </c>
    </row>
    <row r="6378" spans="1:4" x14ac:dyDescent="0.35">
      <c r="A6378" s="4">
        <v>73092</v>
      </c>
      <c r="B6378" s="5">
        <v>26</v>
      </c>
      <c r="C6378" s="5" t="s">
        <v>4844</v>
      </c>
      <c r="D6378" s="3">
        <v>7.713140150000001</v>
      </c>
    </row>
    <row r="6379" spans="1:4" x14ac:dyDescent="0.35">
      <c r="A6379" s="4">
        <v>73092</v>
      </c>
      <c r="B6379" s="5" t="s">
        <v>3515</v>
      </c>
      <c r="C6379" s="5" t="s">
        <v>4844</v>
      </c>
      <c r="D6379" s="3">
        <v>23.022605550000002</v>
      </c>
    </row>
    <row r="6380" spans="1:4" x14ac:dyDescent="0.35">
      <c r="A6380" s="4">
        <v>73092</v>
      </c>
      <c r="B6380" s="5"/>
      <c r="C6380" s="5" t="s">
        <v>4844</v>
      </c>
      <c r="D6380" s="3">
        <v>30.735745700000003</v>
      </c>
    </row>
    <row r="6381" spans="1:4" x14ac:dyDescent="0.35">
      <c r="A6381" s="4">
        <v>73100</v>
      </c>
      <c r="B6381" s="5">
        <v>26</v>
      </c>
      <c r="C6381" s="5" t="s">
        <v>4845</v>
      </c>
      <c r="D6381" s="3">
        <v>8.3818047500000006</v>
      </c>
    </row>
    <row r="6382" spans="1:4" x14ac:dyDescent="0.35">
      <c r="A6382" s="4">
        <v>73100</v>
      </c>
      <c r="B6382" s="5" t="s">
        <v>3515</v>
      </c>
      <c r="C6382" s="5" t="s">
        <v>4845</v>
      </c>
      <c r="D6382" s="3">
        <v>26.031596250000003</v>
      </c>
    </row>
    <row r="6383" spans="1:4" x14ac:dyDescent="0.35">
      <c r="A6383" s="4">
        <v>73100</v>
      </c>
      <c r="B6383" s="5"/>
      <c r="C6383" s="5" t="s">
        <v>4845</v>
      </c>
      <c r="D6383" s="3">
        <v>34.413401000000007</v>
      </c>
    </row>
    <row r="6384" spans="1:4" x14ac:dyDescent="0.35">
      <c r="A6384" s="4">
        <v>73110</v>
      </c>
      <c r="B6384" s="5">
        <v>26</v>
      </c>
      <c r="C6384" s="5" t="s">
        <v>4845</v>
      </c>
      <c r="D6384" s="3">
        <v>8.7205008250000002</v>
      </c>
    </row>
    <row r="6385" spans="1:4" x14ac:dyDescent="0.35">
      <c r="A6385" s="4">
        <v>73110</v>
      </c>
      <c r="B6385" s="5" t="s">
        <v>3515</v>
      </c>
      <c r="C6385" s="5" t="s">
        <v>4845</v>
      </c>
      <c r="D6385" s="3">
        <v>34.055571450000002</v>
      </c>
    </row>
    <row r="6386" spans="1:4" x14ac:dyDescent="0.35">
      <c r="A6386" s="4">
        <v>73110</v>
      </c>
      <c r="B6386" s="5"/>
      <c r="C6386" s="5" t="s">
        <v>4845</v>
      </c>
      <c r="D6386" s="3">
        <v>42.776072275000011</v>
      </c>
    </row>
    <row r="6387" spans="1:4" x14ac:dyDescent="0.35">
      <c r="A6387" s="4">
        <v>73115</v>
      </c>
      <c r="B6387" s="5">
        <v>26</v>
      </c>
      <c r="C6387" s="5" t="s">
        <v>4846</v>
      </c>
      <c r="D6387" s="3">
        <v>27.126903775000002</v>
      </c>
    </row>
    <row r="6388" spans="1:4" x14ac:dyDescent="0.35">
      <c r="A6388" s="4">
        <v>73115</v>
      </c>
      <c r="B6388" s="5" t="s">
        <v>3515</v>
      </c>
      <c r="C6388" s="5" t="s">
        <v>4846</v>
      </c>
      <c r="D6388" s="3">
        <v>106.27134825</v>
      </c>
    </row>
    <row r="6389" spans="1:4" x14ac:dyDescent="0.35">
      <c r="A6389" s="4">
        <v>73115</v>
      </c>
      <c r="B6389" s="5"/>
      <c r="C6389" s="5" t="s">
        <v>4846</v>
      </c>
      <c r="D6389" s="3">
        <v>133.39825202500001</v>
      </c>
    </row>
    <row r="6390" spans="1:4" x14ac:dyDescent="0.35">
      <c r="A6390" s="4">
        <v>73120</v>
      </c>
      <c r="B6390" s="5">
        <v>26</v>
      </c>
      <c r="C6390" s="5" t="s">
        <v>4847</v>
      </c>
      <c r="D6390" s="3">
        <v>8.0474724500000008</v>
      </c>
    </row>
    <row r="6391" spans="1:4" x14ac:dyDescent="0.35">
      <c r="A6391" s="4">
        <v>73120</v>
      </c>
      <c r="B6391" s="5" t="s">
        <v>3515</v>
      </c>
      <c r="C6391" s="5" t="s">
        <v>4847</v>
      </c>
      <c r="D6391" s="3">
        <v>23.356937850000001</v>
      </c>
    </row>
    <row r="6392" spans="1:4" x14ac:dyDescent="0.35">
      <c r="A6392" s="4">
        <v>73120</v>
      </c>
      <c r="B6392" s="5"/>
      <c r="C6392" s="5" t="s">
        <v>4847</v>
      </c>
      <c r="D6392" s="3">
        <v>31.404410300000002</v>
      </c>
    </row>
    <row r="6393" spans="1:4" x14ac:dyDescent="0.35">
      <c r="A6393" s="4">
        <v>73130</v>
      </c>
      <c r="B6393" s="5">
        <v>26</v>
      </c>
      <c r="C6393" s="5" t="s">
        <v>4847</v>
      </c>
      <c r="D6393" s="3">
        <v>8.7205008250000002</v>
      </c>
    </row>
    <row r="6394" spans="1:4" x14ac:dyDescent="0.35">
      <c r="A6394" s="4">
        <v>73130</v>
      </c>
      <c r="B6394" s="5" t="s">
        <v>3515</v>
      </c>
      <c r="C6394" s="5" t="s">
        <v>4847</v>
      </c>
      <c r="D6394" s="3">
        <v>29.374919250000001</v>
      </c>
    </row>
    <row r="6395" spans="1:4" x14ac:dyDescent="0.35">
      <c r="A6395" s="4">
        <v>73130</v>
      </c>
      <c r="B6395" s="5"/>
      <c r="C6395" s="5" t="s">
        <v>4847</v>
      </c>
      <c r="D6395" s="3">
        <v>38.095420075</v>
      </c>
    </row>
    <row r="6396" spans="1:4" x14ac:dyDescent="0.35">
      <c r="A6396" s="4">
        <v>73140</v>
      </c>
      <c r="B6396" s="5">
        <v>26</v>
      </c>
      <c r="C6396" s="5" t="s">
        <v>4848</v>
      </c>
      <c r="D6396" s="3">
        <v>6.6970519250000002</v>
      </c>
    </row>
    <row r="6397" spans="1:4" x14ac:dyDescent="0.35">
      <c r="A6397" s="4">
        <v>73140</v>
      </c>
      <c r="B6397" s="5" t="s">
        <v>3515</v>
      </c>
      <c r="C6397" s="5" t="s">
        <v>4848</v>
      </c>
      <c r="D6397" s="3">
        <v>32.718242250000003</v>
      </c>
    </row>
    <row r="6398" spans="1:4" x14ac:dyDescent="0.35">
      <c r="A6398" s="4">
        <v>73140</v>
      </c>
      <c r="B6398" s="5"/>
      <c r="C6398" s="5" t="s">
        <v>4848</v>
      </c>
      <c r="D6398" s="3">
        <v>39.415294175000007</v>
      </c>
    </row>
    <row r="6399" spans="1:4" x14ac:dyDescent="0.35">
      <c r="A6399" s="4">
        <v>73200</v>
      </c>
      <c r="B6399" s="5">
        <v>26</v>
      </c>
      <c r="C6399" s="5" t="s">
        <v>4849</v>
      </c>
      <c r="D6399" s="3">
        <v>46.621900749999995</v>
      </c>
    </row>
    <row r="6400" spans="1:4" x14ac:dyDescent="0.35">
      <c r="A6400" s="4">
        <v>73200</v>
      </c>
      <c r="B6400" s="5" t="s">
        <v>3515</v>
      </c>
      <c r="C6400" s="5" t="s">
        <v>4849</v>
      </c>
      <c r="D6400" s="3">
        <v>114.24900030000002</v>
      </c>
    </row>
    <row r="6401" spans="1:4" x14ac:dyDescent="0.35">
      <c r="A6401" s="4">
        <v>73200</v>
      </c>
      <c r="B6401" s="5"/>
      <c r="C6401" s="5" t="s">
        <v>4849</v>
      </c>
      <c r="D6401" s="3">
        <v>160.87090105000001</v>
      </c>
    </row>
    <row r="6402" spans="1:4" x14ac:dyDescent="0.35">
      <c r="A6402" s="4">
        <v>73201</v>
      </c>
      <c r="B6402" s="5">
        <v>26</v>
      </c>
      <c r="C6402" s="5" t="s">
        <v>4850</v>
      </c>
      <c r="D6402" s="3">
        <v>53.662012524999994</v>
      </c>
    </row>
    <row r="6403" spans="1:4" x14ac:dyDescent="0.35">
      <c r="A6403" s="4">
        <v>73201</v>
      </c>
      <c r="B6403" s="5" t="s">
        <v>3515</v>
      </c>
      <c r="C6403" s="5" t="s">
        <v>4850</v>
      </c>
      <c r="D6403" s="3">
        <v>146.01056879999999</v>
      </c>
    </row>
    <row r="6404" spans="1:4" x14ac:dyDescent="0.35">
      <c r="A6404" s="4">
        <v>73201</v>
      </c>
      <c r="B6404" s="5"/>
      <c r="C6404" s="5" t="s">
        <v>4850</v>
      </c>
      <c r="D6404" s="3">
        <v>199.67258132499998</v>
      </c>
    </row>
    <row r="6405" spans="1:4" x14ac:dyDescent="0.35">
      <c r="A6405" s="4">
        <v>73202</v>
      </c>
      <c r="B6405" s="5">
        <v>26</v>
      </c>
      <c r="C6405" s="5" t="s">
        <v>4851</v>
      </c>
      <c r="D6405" s="3">
        <v>56.028521274999996</v>
      </c>
    </row>
    <row r="6406" spans="1:4" x14ac:dyDescent="0.35">
      <c r="A6406" s="4">
        <v>73202</v>
      </c>
      <c r="B6406" s="5" t="s">
        <v>3515</v>
      </c>
      <c r="C6406" s="5" t="s">
        <v>4851</v>
      </c>
      <c r="D6406" s="3">
        <v>190.47676470000002</v>
      </c>
    </row>
    <row r="6407" spans="1:4" x14ac:dyDescent="0.35">
      <c r="A6407" s="4">
        <v>73202</v>
      </c>
      <c r="B6407" s="5"/>
      <c r="C6407" s="5" t="s">
        <v>4851</v>
      </c>
      <c r="D6407" s="3">
        <v>246.50528597500002</v>
      </c>
    </row>
    <row r="6408" spans="1:4" x14ac:dyDescent="0.35">
      <c r="A6408" s="4">
        <v>73206</v>
      </c>
      <c r="B6408" s="5">
        <v>26</v>
      </c>
      <c r="C6408" s="5" t="s">
        <v>4852</v>
      </c>
      <c r="D6408" s="3">
        <v>82.838547850000012</v>
      </c>
    </row>
    <row r="6409" spans="1:4" x14ac:dyDescent="0.35">
      <c r="A6409" s="4">
        <v>73206</v>
      </c>
      <c r="B6409" s="5" t="s">
        <v>3515</v>
      </c>
      <c r="C6409" s="5" t="s">
        <v>4852</v>
      </c>
      <c r="D6409" s="3">
        <v>213.16503795</v>
      </c>
    </row>
    <row r="6410" spans="1:4" x14ac:dyDescent="0.35">
      <c r="A6410" s="4">
        <v>73206</v>
      </c>
      <c r="B6410" s="5"/>
      <c r="C6410" s="5" t="s">
        <v>4852</v>
      </c>
      <c r="D6410" s="3">
        <v>296.00358580000005</v>
      </c>
    </row>
    <row r="6411" spans="1:4" x14ac:dyDescent="0.35">
      <c r="A6411" s="4">
        <v>73218</v>
      </c>
      <c r="B6411" s="5">
        <v>26</v>
      </c>
      <c r="C6411" s="5" t="s">
        <v>4853</v>
      </c>
      <c r="D6411" s="3">
        <v>63.106228650000006</v>
      </c>
    </row>
    <row r="6412" spans="1:4" x14ac:dyDescent="0.35">
      <c r="A6412" s="4">
        <v>73218</v>
      </c>
      <c r="B6412" s="5" t="s">
        <v>3515</v>
      </c>
      <c r="C6412" s="5" t="s">
        <v>4853</v>
      </c>
      <c r="D6412" s="3">
        <v>240.58028655000004</v>
      </c>
    </row>
    <row r="6413" spans="1:4" x14ac:dyDescent="0.35">
      <c r="A6413" s="4">
        <v>73218</v>
      </c>
      <c r="B6413" s="5"/>
      <c r="C6413" s="5" t="s">
        <v>4853</v>
      </c>
      <c r="D6413" s="3">
        <v>303.68651520000003</v>
      </c>
    </row>
    <row r="6414" spans="1:4" x14ac:dyDescent="0.35">
      <c r="A6414" s="4">
        <v>73219</v>
      </c>
      <c r="B6414" s="5">
        <v>26</v>
      </c>
      <c r="C6414" s="5" t="s">
        <v>4854</v>
      </c>
      <c r="D6414" s="3">
        <v>75.209326449999992</v>
      </c>
    </row>
    <row r="6415" spans="1:4" x14ac:dyDescent="0.35">
      <c r="A6415" s="4">
        <v>73219</v>
      </c>
      <c r="B6415" s="5" t="s">
        <v>3515</v>
      </c>
      <c r="C6415" s="5" t="s">
        <v>4854</v>
      </c>
      <c r="D6415" s="3">
        <v>254.95657545</v>
      </c>
    </row>
    <row r="6416" spans="1:4" x14ac:dyDescent="0.35">
      <c r="A6416" s="4">
        <v>73219</v>
      </c>
      <c r="B6416" s="5"/>
      <c r="C6416" s="5" t="s">
        <v>4854</v>
      </c>
      <c r="D6416" s="3">
        <v>330.16590189999999</v>
      </c>
    </row>
    <row r="6417" spans="1:4" x14ac:dyDescent="0.35">
      <c r="A6417" s="4">
        <v>73220</v>
      </c>
      <c r="B6417" s="5">
        <v>26</v>
      </c>
      <c r="C6417" s="5" t="s">
        <v>4855</v>
      </c>
      <c r="D6417" s="3">
        <v>99.991540349999994</v>
      </c>
    </row>
    <row r="6418" spans="1:4" x14ac:dyDescent="0.35">
      <c r="A6418" s="4">
        <v>73220</v>
      </c>
      <c r="B6418" s="5" t="s">
        <v>3515</v>
      </c>
      <c r="C6418" s="5" t="s">
        <v>4855</v>
      </c>
      <c r="D6418" s="3">
        <v>307.40042340000002</v>
      </c>
    </row>
    <row r="6419" spans="1:4" x14ac:dyDescent="0.35">
      <c r="A6419" s="4">
        <v>73220</v>
      </c>
      <c r="B6419" s="5"/>
      <c r="C6419" s="5" t="s">
        <v>4855</v>
      </c>
      <c r="D6419" s="3">
        <v>407.39196375</v>
      </c>
    </row>
    <row r="6420" spans="1:4" x14ac:dyDescent="0.35">
      <c r="A6420" s="4">
        <v>73221</v>
      </c>
      <c r="B6420" s="5">
        <v>26</v>
      </c>
      <c r="C6420" s="5" t="s">
        <v>4856</v>
      </c>
      <c r="D6420" s="3">
        <v>63.440560950000005</v>
      </c>
    </row>
    <row r="6421" spans="1:4" x14ac:dyDescent="0.35">
      <c r="A6421" s="4">
        <v>73221</v>
      </c>
      <c r="B6421" s="5" t="s">
        <v>3515</v>
      </c>
      <c r="C6421" s="5" t="s">
        <v>4856</v>
      </c>
      <c r="D6421" s="3">
        <v>141.99858120000002</v>
      </c>
    </row>
    <row r="6422" spans="1:4" x14ac:dyDescent="0.35">
      <c r="A6422" s="4">
        <v>73221</v>
      </c>
      <c r="B6422" s="5"/>
      <c r="C6422" s="5" t="s">
        <v>4856</v>
      </c>
      <c r="D6422" s="3">
        <v>205.43914215000004</v>
      </c>
    </row>
    <row r="6423" spans="1:4" x14ac:dyDescent="0.35">
      <c r="A6423" s="4">
        <v>73222</v>
      </c>
      <c r="B6423" s="5">
        <v>26</v>
      </c>
      <c r="C6423" s="5" t="s">
        <v>4857</v>
      </c>
      <c r="D6423" s="3">
        <v>75.543658749999992</v>
      </c>
    </row>
    <row r="6424" spans="1:4" x14ac:dyDescent="0.35">
      <c r="A6424" s="4">
        <v>73222</v>
      </c>
      <c r="B6424" s="5" t="s">
        <v>3515</v>
      </c>
      <c r="C6424" s="5" t="s">
        <v>4857</v>
      </c>
      <c r="D6424" s="3">
        <v>237.57129585000001</v>
      </c>
    </row>
    <row r="6425" spans="1:4" x14ac:dyDescent="0.35">
      <c r="A6425" s="4">
        <v>73222</v>
      </c>
      <c r="B6425" s="5"/>
      <c r="C6425" s="5" t="s">
        <v>4857</v>
      </c>
      <c r="D6425" s="3">
        <v>313.11495459999998</v>
      </c>
    </row>
    <row r="6426" spans="1:4" x14ac:dyDescent="0.35">
      <c r="A6426" s="4">
        <v>73223</v>
      </c>
      <c r="B6426" s="5">
        <v>26</v>
      </c>
      <c r="C6426" s="5" t="s">
        <v>4858</v>
      </c>
      <c r="D6426" s="3">
        <v>99.991540349999994</v>
      </c>
    </row>
    <row r="6427" spans="1:4" x14ac:dyDescent="0.35">
      <c r="A6427" s="4">
        <v>73223</v>
      </c>
      <c r="B6427" s="5" t="s">
        <v>3515</v>
      </c>
      <c r="C6427" s="5" t="s">
        <v>4858</v>
      </c>
      <c r="D6427" s="3">
        <v>283.7091532500001</v>
      </c>
    </row>
    <row r="6428" spans="1:4" x14ac:dyDescent="0.35">
      <c r="A6428" s="4">
        <v>73223</v>
      </c>
      <c r="B6428" s="5"/>
      <c r="C6428" s="5" t="s">
        <v>4858</v>
      </c>
      <c r="D6428" s="3">
        <v>383.70069360000008</v>
      </c>
    </row>
    <row r="6429" spans="1:4" x14ac:dyDescent="0.35">
      <c r="A6429" s="4">
        <v>73225</v>
      </c>
      <c r="B6429" s="5">
        <v>26</v>
      </c>
      <c r="C6429" s="5" t="s">
        <v>4859</v>
      </c>
      <c r="D6429" s="3">
        <v>78.461681525000003</v>
      </c>
    </row>
    <row r="6430" spans="1:4" x14ac:dyDescent="0.35">
      <c r="A6430" s="4">
        <v>73225</v>
      </c>
      <c r="B6430" s="5" t="s">
        <v>3515</v>
      </c>
      <c r="C6430" s="5" t="s">
        <v>4859</v>
      </c>
      <c r="D6430" s="3">
        <v>245.54894790000003</v>
      </c>
    </row>
    <row r="6431" spans="1:4" x14ac:dyDescent="0.35">
      <c r="A6431" s="4">
        <v>73225</v>
      </c>
      <c r="B6431" s="5"/>
      <c r="C6431" s="5" t="s">
        <v>4859</v>
      </c>
      <c r="D6431" s="3">
        <v>324.01062942499999</v>
      </c>
    </row>
    <row r="6432" spans="1:4" x14ac:dyDescent="0.35">
      <c r="A6432" s="4">
        <v>73501</v>
      </c>
      <c r="B6432" s="5">
        <v>26</v>
      </c>
      <c r="C6432" s="5" t="s">
        <v>4860</v>
      </c>
      <c r="D6432" s="3">
        <v>9.0591968999999999</v>
      </c>
    </row>
    <row r="6433" spans="1:4" x14ac:dyDescent="0.35">
      <c r="A6433" s="4">
        <v>73501</v>
      </c>
      <c r="B6433" s="5" t="s">
        <v>3515</v>
      </c>
      <c r="C6433" s="5" t="s">
        <v>4860</v>
      </c>
      <c r="D6433" s="3">
        <v>24.694267050000001</v>
      </c>
    </row>
    <row r="6434" spans="1:4" x14ac:dyDescent="0.35">
      <c r="A6434" s="4">
        <v>73501</v>
      </c>
      <c r="B6434" s="5"/>
      <c r="C6434" s="5" t="s">
        <v>4860</v>
      </c>
      <c r="D6434" s="3">
        <v>33.753463950000004</v>
      </c>
    </row>
    <row r="6435" spans="1:4" x14ac:dyDescent="0.35">
      <c r="A6435" s="4">
        <v>73502</v>
      </c>
      <c r="B6435" s="5">
        <v>26</v>
      </c>
      <c r="C6435" s="5" t="s">
        <v>4861</v>
      </c>
      <c r="D6435" s="3">
        <v>10.743949725</v>
      </c>
    </row>
    <row r="6436" spans="1:4" x14ac:dyDescent="0.35">
      <c r="A6436" s="4">
        <v>73502</v>
      </c>
      <c r="B6436" s="5" t="s">
        <v>3515</v>
      </c>
      <c r="C6436" s="5" t="s">
        <v>4861</v>
      </c>
      <c r="D6436" s="3">
        <v>38.06755905</v>
      </c>
    </row>
    <row r="6437" spans="1:4" x14ac:dyDescent="0.35">
      <c r="A6437" s="4">
        <v>73502</v>
      </c>
      <c r="B6437" s="5"/>
      <c r="C6437" s="5" t="s">
        <v>4861</v>
      </c>
      <c r="D6437" s="3">
        <v>48.811508775</v>
      </c>
    </row>
    <row r="6438" spans="1:4" x14ac:dyDescent="0.35">
      <c r="A6438" s="4">
        <v>73503</v>
      </c>
      <c r="B6438" s="5">
        <v>26</v>
      </c>
      <c r="C6438" s="5" t="s">
        <v>4862</v>
      </c>
      <c r="D6438" s="3">
        <v>13.39410385</v>
      </c>
    </row>
    <row r="6439" spans="1:4" x14ac:dyDescent="0.35">
      <c r="A6439" s="4">
        <v>73503</v>
      </c>
      <c r="B6439" s="5" t="s">
        <v>3515</v>
      </c>
      <c r="C6439" s="5" t="s">
        <v>4862</v>
      </c>
      <c r="D6439" s="3">
        <v>49.43485725</v>
      </c>
    </row>
    <row r="6440" spans="1:4" x14ac:dyDescent="0.35">
      <c r="A6440" s="4">
        <v>73503</v>
      </c>
      <c r="B6440" s="5"/>
      <c r="C6440" s="5" t="s">
        <v>4862</v>
      </c>
      <c r="D6440" s="3">
        <v>62.828961100000015</v>
      </c>
    </row>
    <row r="6441" spans="1:4" x14ac:dyDescent="0.35">
      <c r="A6441" s="4">
        <v>73521</v>
      </c>
      <c r="B6441" s="5">
        <v>26</v>
      </c>
      <c r="C6441" s="5" t="s">
        <v>4863</v>
      </c>
      <c r="D6441" s="3">
        <v>10.743949725</v>
      </c>
    </row>
    <row r="6442" spans="1:4" x14ac:dyDescent="0.35">
      <c r="A6442" s="4">
        <v>73521</v>
      </c>
      <c r="B6442" s="5" t="s">
        <v>3515</v>
      </c>
      <c r="C6442" s="5" t="s">
        <v>4863</v>
      </c>
      <c r="D6442" s="3">
        <v>31.046580750000004</v>
      </c>
    </row>
    <row r="6443" spans="1:4" x14ac:dyDescent="0.35">
      <c r="A6443" s="4">
        <v>73521</v>
      </c>
      <c r="B6443" s="5"/>
      <c r="C6443" s="5" t="s">
        <v>4863</v>
      </c>
      <c r="D6443" s="3">
        <v>41.790530474999997</v>
      </c>
    </row>
    <row r="6444" spans="1:4" x14ac:dyDescent="0.35">
      <c r="A6444" s="4">
        <v>73522</v>
      </c>
      <c r="B6444" s="5">
        <v>26</v>
      </c>
      <c r="C6444" s="5" t="s">
        <v>4864</v>
      </c>
      <c r="D6444" s="3">
        <v>14.071496000000002</v>
      </c>
    </row>
    <row r="6445" spans="1:4" x14ac:dyDescent="0.35">
      <c r="A6445" s="4">
        <v>73522</v>
      </c>
      <c r="B6445" s="5" t="s">
        <v>3515</v>
      </c>
      <c r="C6445" s="5" t="s">
        <v>4864</v>
      </c>
      <c r="D6445" s="3">
        <v>40.407885150000006</v>
      </c>
    </row>
    <row r="6446" spans="1:4" x14ac:dyDescent="0.35">
      <c r="A6446" s="4">
        <v>73522</v>
      </c>
      <c r="B6446" s="5"/>
      <c r="C6446" s="5" t="s">
        <v>4864</v>
      </c>
      <c r="D6446" s="3">
        <v>54.479381150000016</v>
      </c>
    </row>
    <row r="6447" spans="1:4" x14ac:dyDescent="0.35">
      <c r="A6447" s="4">
        <v>73523</v>
      </c>
      <c r="B6447" s="5">
        <v>26</v>
      </c>
      <c r="C6447" s="5" t="s">
        <v>4865</v>
      </c>
      <c r="D6447" s="3">
        <v>14.748888150000001</v>
      </c>
    </row>
    <row r="6448" spans="1:4" x14ac:dyDescent="0.35">
      <c r="A6448" s="4">
        <v>73523</v>
      </c>
      <c r="B6448" s="5" t="s">
        <v>3515</v>
      </c>
      <c r="C6448" s="5" t="s">
        <v>4865</v>
      </c>
      <c r="D6448" s="3">
        <v>46.760198850000002</v>
      </c>
    </row>
    <row r="6449" spans="1:4" x14ac:dyDescent="0.35">
      <c r="A6449" s="4">
        <v>73523</v>
      </c>
      <c r="B6449" s="5"/>
      <c r="C6449" s="5" t="s">
        <v>4865</v>
      </c>
      <c r="D6449" s="3">
        <v>61.509087000000008</v>
      </c>
    </row>
    <row r="6450" spans="1:4" x14ac:dyDescent="0.35">
      <c r="A6450" s="4">
        <v>73525</v>
      </c>
      <c r="B6450" s="5">
        <v>26</v>
      </c>
      <c r="C6450" s="5" t="s">
        <v>4866</v>
      </c>
      <c r="D6450" s="3">
        <v>28.464232975000002</v>
      </c>
    </row>
    <row r="6451" spans="1:4" x14ac:dyDescent="0.35">
      <c r="A6451" s="4">
        <v>73525</v>
      </c>
      <c r="B6451" s="5" t="s">
        <v>3515</v>
      </c>
      <c r="C6451" s="5" t="s">
        <v>4866</v>
      </c>
      <c r="D6451" s="3">
        <v>104.93401905</v>
      </c>
    </row>
    <row r="6452" spans="1:4" x14ac:dyDescent="0.35">
      <c r="A6452" s="4">
        <v>73525</v>
      </c>
      <c r="B6452" s="5"/>
      <c r="C6452" s="5" t="s">
        <v>4866</v>
      </c>
      <c r="D6452" s="3">
        <v>133.39825202500001</v>
      </c>
    </row>
    <row r="6453" spans="1:4" x14ac:dyDescent="0.35">
      <c r="A6453" s="4">
        <v>73551</v>
      </c>
      <c r="B6453" s="5">
        <v>26</v>
      </c>
      <c r="C6453" s="5" t="s">
        <v>4867</v>
      </c>
      <c r="D6453" s="3">
        <v>8.0474724500000008</v>
      </c>
    </row>
    <row r="6454" spans="1:4" x14ac:dyDescent="0.35">
      <c r="A6454" s="4">
        <v>73551</v>
      </c>
      <c r="B6454" s="5" t="s">
        <v>3515</v>
      </c>
      <c r="C6454" s="5" t="s">
        <v>4867</v>
      </c>
      <c r="D6454" s="3">
        <v>21.350944050000003</v>
      </c>
    </row>
    <row r="6455" spans="1:4" x14ac:dyDescent="0.35">
      <c r="A6455" s="4">
        <v>73551</v>
      </c>
      <c r="B6455" s="5"/>
      <c r="C6455" s="5" t="s">
        <v>4867</v>
      </c>
      <c r="D6455" s="3">
        <v>29.3984165</v>
      </c>
    </row>
    <row r="6456" spans="1:4" x14ac:dyDescent="0.35">
      <c r="A6456" s="4">
        <v>73552</v>
      </c>
      <c r="B6456" s="5">
        <v>26</v>
      </c>
      <c r="C6456" s="5" t="s">
        <v>4868</v>
      </c>
      <c r="D6456" s="3">
        <v>8.7248646000000001</v>
      </c>
    </row>
    <row r="6457" spans="1:4" x14ac:dyDescent="0.35">
      <c r="A6457" s="4">
        <v>73552</v>
      </c>
      <c r="B6457" s="5" t="s">
        <v>3515</v>
      </c>
      <c r="C6457" s="5" t="s">
        <v>4868</v>
      </c>
      <c r="D6457" s="3">
        <v>27.034593150000006</v>
      </c>
    </row>
    <row r="6458" spans="1:4" x14ac:dyDescent="0.35">
      <c r="A6458" s="4">
        <v>73552</v>
      </c>
      <c r="B6458" s="5"/>
      <c r="C6458" s="5" t="s">
        <v>4868</v>
      </c>
      <c r="D6458" s="3">
        <v>35.759457750000003</v>
      </c>
    </row>
    <row r="6459" spans="1:4" x14ac:dyDescent="0.35">
      <c r="A6459" s="4">
        <v>73560</v>
      </c>
      <c r="B6459" s="5">
        <v>26</v>
      </c>
      <c r="C6459" s="5" t="s">
        <v>4869</v>
      </c>
      <c r="D6459" s="3">
        <v>8.0474724500000008</v>
      </c>
    </row>
    <row r="6460" spans="1:4" x14ac:dyDescent="0.35">
      <c r="A6460" s="4">
        <v>73560</v>
      </c>
      <c r="B6460" s="5" t="s">
        <v>3515</v>
      </c>
      <c r="C6460" s="5" t="s">
        <v>4869</v>
      </c>
      <c r="D6460" s="3">
        <v>26.365928550000003</v>
      </c>
    </row>
    <row r="6461" spans="1:4" x14ac:dyDescent="0.35">
      <c r="A6461" s="4">
        <v>73560</v>
      </c>
      <c r="B6461" s="5"/>
      <c r="C6461" s="5" t="s">
        <v>4869</v>
      </c>
      <c r="D6461" s="3">
        <v>34.413401000000007</v>
      </c>
    </row>
    <row r="6462" spans="1:4" x14ac:dyDescent="0.35">
      <c r="A6462" s="4">
        <v>73562</v>
      </c>
      <c r="B6462" s="5">
        <v>26</v>
      </c>
      <c r="C6462" s="5" t="s">
        <v>4870</v>
      </c>
      <c r="D6462" s="3">
        <v>9.3935291999999979</v>
      </c>
    </row>
    <row r="6463" spans="1:4" x14ac:dyDescent="0.35">
      <c r="A6463" s="4">
        <v>73562</v>
      </c>
      <c r="B6463" s="5" t="s">
        <v>3515</v>
      </c>
      <c r="C6463" s="5" t="s">
        <v>4870</v>
      </c>
      <c r="D6463" s="3">
        <v>33.052574550000003</v>
      </c>
    </row>
    <row r="6464" spans="1:4" x14ac:dyDescent="0.35">
      <c r="A6464" s="4">
        <v>73562</v>
      </c>
      <c r="B6464" s="5"/>
      <c r="C6464" s="5" t="s">
        <v>4870</v>
      </c>
      <c r="D6464" s="3">
        <v>42.446103749999999</v>
      </c>
    </row>
    <row r="6465" spans="1:4" x14ac:dyDescent="0.35">
      <c r="A6465" s="4">
        <v>73564</v>
      </c>
      <c r="B6465" s="5">
        <v>26</v>
      </c>
      <c r="C6465" s="5" t="s">
        <v>4871</v>
      </c>
      <c r="D6465" s="3">
        <v>11.078282024999998</v>
      </c>
    </row>
    <row r="6466" spans="1:4" x14ac:dyDescent="0.35">
      <c r="A6466" s="4">
        <v>73564</v>
      </c>
      <c r="B6466" s="5" t="s">
        <v>3515</v>
      </c>
      <c r="C6466" s="5" t="s">
        <v>4871</v>
      </c>
      <c r="D6466" s="3">
        <v>38.401891350000007</v>
      </c>
    </row>
    <row r="6467" spans="1:4" x14ac:dyDescent="0.35">
      <c r="A6467" s="4">
        <v>73564</v>
      </c>
      <c r="B6467" s="5"/>
      <c r="C6467" s="5" t="s">
        <v>4871</v>
      </c>
      <c r="D6467" s="3">
        <v>49.480173375000007</v>
      </c>
    </row>
    <row r="6468" spans="1:4" x14ac:dyDescent="0.35">
      <c r="A6468" s="4">
        <v>73565</v>
      </c>
      <c r="B6468" s="5">
        <v>26</v>
      </c>
      <c r="C6468" s="5" t="s">
        <v>4872</v>
      </c>
      <c r="D6468" s="3">
        <v>8.3818047500000006</v>
      </c>
    </row>
    <row r="6469" spans="1:4" x14ac:dyDescent="0.35">
      <c r="A6469" s="4">
        <v>73565</v>
      </c>
      <c r="B6469" s="5" t="s">
        <v>3515</v>
      </c>
      <c r="C6469" s="5" t="s">
        <v>4872</v>
      </c>
      <c r="D6469" s="3">
        <v>33.721239150000002</v>
      </c>
    </row>
    <row r="6470" spans="1:4" x14ac:dyDescent="0.35">
      <c r="A6470" s="4">
        <v>73565</v>
      </c>
      <c r="B6470" s="5"/>
      <c r="C6470" s="5" t="s">
        <v>4872</v>
      </c>
      <c r="D6470" s="3">
        <v>42.103043900000003</v>
      </c>
    </row>
    <row r="6471" spans="1:4" x14ac:dyDescent="0.35">
      <c r="A6471" s="4">
        <v>73580</v>
      </c>
      <c r="B6471" s="5">
        <v>26</v>
      </c>
      <c r="C6471" s="5" t="s">
        <v>4873</v>
      </c>
      <c r="D6471" s="3">
        <v>31.690405399999996</v>
      </c>
    </row>
    <row r="6472" spans="1:4" x14ac:dyDescent="0.35">
      <c r="A6472" s="4">
        <v>73580</v>
      </c>
      <c r="B6472" s="5" t="s">
        <v>3515</v>
      </c>
      <c r="C6472" s="5" t="s">
        <v>4873</v>
      </c>
      <c r="D6472" s="3">
        <v>85.542745649999986</v>
      </c>
    </row>
    <row r="6473" spans="1:4" x14ac:dyDescent="0.35">
      <c r="A6473" s="4">
        <v>73580</v>
      </c>
      <c r="B6473" s="5"/>
      <c r="C6473" s="5" t="s">
        <v>4873</v>
      </c>
      <c r="D6473" s="3">
        <v>117.23315105</v>
      </c>
    </row>
    <row r="6474" spans="1:4" x14ac:dyDescent="0.35">
      <c r="A6474" s="4">
        <v>73590</v>
      </c>
      <c r="B6474" s="5">
        <v>26</v>
      </c>
      <c r="C6474" s="5" t="s">
        <v>4874</v>
      </c>
      <c r="D6474" s="3">
        <v>7.713140150000001</v>
      </c>
    </row>
    <row r="6475" spans="1:4" x14ac:dyDescent="0.35">
      <c r="A6475" s="4">
        <v>73590</v>
      </c>
      <c r="B6475" s="5" t="s">
        <v>3515</v>
      </c>
      <c r="C6475" s="5" t="s">
        <v>4874</v>
      </c>
      <c r="D6475" s="3">
        <v>23.691270150000001</v>
      </c>
    </row>
    <row r="6476" spans="1:4" x14ac:dyDescent="0.35">
      <c r="A6476" s="4">
        <v>73590</v>
      </c>
      <c r="B6476" s="5"/>
      <c r="C6476" s="5" t="s">
        <v>4874</v>
      </c>
      <c r="D6476" s="3">
        <v>31.404410300000002</v>
      </c>
    </row>
    <row r="6477" spans="1:4" x14ac:dyDescent="0.35">
      <c r="A6477" s="4">
        <v>73592</v>
      </c>
      <c r="B6477" s="5">
        <v>26</v>
      </c>
      <c r="C6477" s="5" t="s">
        <v>4875</v>
      </c>
      <c r="D6477" s="3">
        <v>7.713140150000001</v>
      </c>
    </row>
    <row r="6478" spans="1:4" x14ac:dyDescent="0.35">
      <c r="A6478" s="4">
        <v>73592</v>
      </c>
      <c r="B6478" s="5" t="s">
        <v>3515</v>
      </c>
      <c r="C6478" s="5" t="s">
        <v>4875</v>
      </c>
      <c r="D6478" s="3">
        <v>23.022605550000002</v>
      </c>
    </row>
    <row r="6479" spans="1:4" x14ac:dyDescent="0.35">
      <c r="A6479" s="4">
        <v>73592</v>
      </c>
      <c r="B6479" s="5"/>
      <c r="C6479" s="5" t="s">
        <v>4875</v>
      </c>
      <c r="D6479" s="3">
        <v>30.735745700000003</v>
      </c>
    </row>
    <row r="6480" spans="1:4" x14ac:dyDescent="0.35">
      <c r="A6480" s="4">
        <v>73600</v>
      </c>
      <c r="B6480" s="5">
        <v>26</v>
      </c>
      <c r="C6480" s="5" t="s">
        <v>4876</v>
      </c>
      <c r="D6480" s="3">
        <v>8.0474724500000008</v>
      </c>
    </row>
    <row r="6481" spans="1:4" x14ac:dyDescent="0.35">
      <c r="A6481" s="4">
        <v>73600</v>
      </c>
      <c r="B6481" s="5" t="s">
        <v>3515</v>
      </c>
      <c r="C6481" s="5" t="s">
        <v>4876</v>
      </c>
      <c r="D6481" s="3">
        <v>24.359934750000001</v>
      </c>
    </row>
    <row r="6482" spans="1:4" x14ac:dyDescent="0.35">
      <c r="A6482" s="4">
        <v>73600</v>
      </c>
      <c r="B6482" s="5"/>
      <c r="C6482" s="5" t="s">
        <v>4876</v>
      </c>
      <c r="D6482" s="3">
        <v>32.407407200000002</v>
      </c>
    </row>
    <row r="6483" spans="1:4" x14ac:dyDescent="0.35">
      <c r="A6483" s="4">
        <v>73610</v>
      </c>
      <c r="B6483" s="5">
        <v>26</v>
      </c>
      <c r="C6483" s="5" t="s">
        <v>4876</v>
      </c>
      <c r="D6483" s="3">
        <v>8.3861685250000004</v>
      </c>
    </row>
    <row r="6484" spans="1:4" x14ac:dyDescent="0.35">
      <c r="A6484" s="4">
        <v>73610</v>
      </c>
      <c r="B6484" s="5" t="s">
        <v>3515</v>
      </c>
      <c r="C6484" s="5" t="s">
        <v>4876</v>
      </c>
      <c r="D6484" s="3">
        <v>28.706254650000005</v>
      </c>
    </row>
    <row r="6485" spans="1:4" x14ac:dyDescent="0.35">
      <c r="A6485" s="4">
        <v>73610</v>
      </c>
      <c r="B6485" s="5"/>
      <c r="C6485" s="5" t="s">
        <v>4876</v>
      </c>
      <c r="D6485" s="3">
        <v>37.092423175000008</v>
      </c>
    </row>
    <row r="6486" spans="1:4" x14ac:dyDescent="0.35">
      <c r="A6486" s="4">
        <v>73615</v>
      </c>
      <c r="B6486" s="5">
        <v>26</v>
      </c>
      <c r="C6486" s="5" t="s">
        <v>4877</v>
      </c>
      <c r="D6486" s="3">
        <v>28.129900675000002</v>
      </c>
    </row>
    <row r="6487" spans="1:4" x14ac:dyDescent="0.35">
      <c r="A6487" s="4">
        <v>73615</v>
      </c>
      <c r="B6487" s="5" t="s">
        <v>3515</v>
      </c>
      <c r="C6487" s="5" t="s">
        <v>4877</v>
      </c>
      <c r="D6487" s="3">
        <v>104.93401905</v>
      </c>
    </row>
    <row r="6488" spans="1:4" x14ac:dyDescent="0.35">
      <c r="A6488" s="4">
        <v>73615</v>
      </c>
      <c r="B6488" s="5"/>
      <c r="C6488" s="5" t="s">
        <v>4877</v>
      </c>
      <c r="D6488" s="3">
        <v>133.06391972500001</v>
      </c>
    </row>
    <row r="6489" spans="1:4" x14ac:dyDescent="0.35">
      <c r="A6489" s="4">
        <v>73620</v>
      </c>
      <c r="B6489" s="5">
        <v>26</v>
      </c>
      <c r="C6489" s="5" t="s">
        <v>4878</v>
      </c>
      <c r="D6489" s="3">
        <v>7.713140150000001</v>
      </c>
    </row>
    <row r="6490" spans="1:4" x14ac:dyDescent="0.35">
      <c r="A6490" s="4">
        <v>73620</v>
      </c>
      <c r="B6490" s="5" t="s">
        <v>3515</v>
      </c>
      <c r="C6490" s="5" t="s">
        <v>4878</v>
      </c>
      <c r="D6490" s="3">
        <v>21.016611750000003</v>
      </c>
    </row>
    <row r="6491" spans="1:4" x14ac:dyDescent="0.35">
      <c r="A6491" s="4">
        <v>73620</v>
      </c>
      <c r="B6491" s="5"/>
      <c r="C6491" s="5" t="s">
        <v>4878</v>
      </c>
      <c r="D6491" s="3">
        <v>28.7297519</v>
      </c>
    </row>
    <row r="6492" spans="1:4" x14ac:dyDescent="0.35">
      <c r="A6492" s="4">
        <v>73630</v>
      </c>
      <c r="B6492" s="5">
        <v>26</v>
      </c>
      <c r="C6492" s="5" t="s">
        <v>4878</v>
      </c>
      <c r="D6492" s="3">
        <v>8.0518362250000006</v>
      </c>
    </row>
    <row r="6493" spans="1:4" x14ac:dyDescent="0.35">
      <c r="A6493" s="4">
        <v>73630</v>
      </c>
      <c r="B6493" s="5" t="s">
        <v>3515</v>
      </c>
      <c r="C6493" s="5" t="s">
        <v>4878</v>
      </c>
      <c r="D6493" s="3">
        <v>26.031596250000003</v>
      </c>
    </row>
    <row r="6494" spans="1:4" x14ac:dyDescent="0.35">
      <c r="A6494" s="4">
        <v>73630</v>
      </c>
      <c r="B6494" s="5"/>
      <c r="C6494" s="5" t="s">
        <v>4878</v>
      </c>
      <c r="D6494" s="3">
        <v>34.083432475000002</v>
      </c>
    </row>
    <row r="6495" spans="1:4" x14ac:dyDescent="0.35">
      <c r="A6495" s="4">
        <v>73650</v>
      </c>
      <c r="B6495" s="5">
        <v>26</v>
      </c>
      <c r="C6495" s="5" t="s">
        <v>4879</v>
      </c>
      <c r="D6495" s="3">
        <v>7.713140150000001</v>
      </c>
    </row>
    <row r="6496" spans="1:4" x14ac:dyDescent="0.35">
      <c r="A6496" s="4">
        <v>73650</v>
      </c>
      <c r="B6496" s="5" t="s">
        <v>3515</v>
      </c>
      <c r="C6496" s="5" t="s">
        <v>4879</v>
      </c>
      <c r="D6496" s="3">
        <v>20.682279450000003</v>
      </c>
    </row>
    <row r="6497" spans="1:4" x14ac:dyDescent="0.35">
      <c r="A6497" s="4">
        <v>73650</v>
      </c>
      <c r="B6497" s="5"/>
      <c r="C6497" s="5" t="s">
        <v>4879</v>
      </c>
      <c r="D6497" s="3">
        <v>28.395419600000004</v>
      </c>
    </row>
    <row r="6498" spans="1:4" x14ac:dyDescent="0.35">
      <c r="A6498" s="4">
        <v>73660</v>
      </c>
      <c r="B6498" s="5">
        <v>26</v>
      </c>
      <c r="C6498" s="5" t="s">
        <v>4880</v>
      </c>
      <c r="D6498" s="3">
        <v>6.3627196250000004</v>
      </c>
    </row>
    <row r="6499" spans="1:4" x14ac:dyDescent="0.35">
      <c r="A6499" s="4">
        <v>73660</v>
      </c>
      <c r="B6499" s="5" t="s">
        <v>3515</v>
      </c>
      <c r="C6499" s="5" t="s">
        <v>4880</v>
      </c>
      <c r="D6499" s="3">
        <v>22.353940950000005</v>
      </c>
    </row>
    <row r="6500" spans="1:4" x14ac:dyDescent="0.35">
      <c r="A6500" s="4">
        <v>73660</v>
      </c>
      <c r="B6500" s="5"/>
      <c r="C6500" s="5" t="s">
        <v>4880</v>
      </c>
      <c r="D6500" s="3">
        <v>28.716660575000002</v>
      </c>
    </row>
    <row r="6501" spans="1:4" x14ac:dyDescent="0.35">
      <c r="A6501" s="4">
        <v>73700</v>
      </c>
      <c r="B6501" s="5">
        <v>26</v>
      </c>
      <c r="C6501" s="5" t="s">
        <v>4881</v>
      </c>
      <c r="D6501" s="3">
        <v>46.621900749999995</v>
      </c>
    </row>
    <row r="6502" spans="1:4" x14ac:dyDescent="0.35">
      <c r="A6502" s="4">
        <v>73700</v>
      </c>
      <c r="B6502" s="5" t="s">
        <v>3515</v>
      </c>
      <c r="C6502" s="5" t="s">
        <v>4881</v>
      </c>
      <c r="D6502" s="3">
        <v>83.871084150000002</v>
      </c>
    </row>
    <row r="6503" spans="1:4" x14ac:dyDescent="0.35">
      <c r="A6503" s="4">
        <v>73700</v>
      </c>
      <c r="B6503" s="5"/>
      <c r="C6503" s="5" t="s">
        <v>4881</v>
      </c>
      <c r="D6503" s="3">
        <v>130.49298490000001</v>
      </c>
    </row>
    <row r="6504" spans="1:4" x14ac:dyDescent="0.35">
      <c r="A6504" s="4">
        <v>73701</v>
      </c>
      <c r="B6504" s="5">
        <v>26</v>
      </c>
      <c r="C6504" s="5" t="s">
        <v>4882</v>
      </c>
      <c r="D6504" s="3">
        <v>53.662012524999994</v>
      </c>
    </row>
    <row r="6505" spans="1:4" x14ac:dyDescent="0.35">
      <c r="A6505" s="4">
        <v>73701</v>
      </c>
      <c r="B6505" s="5" t="s">
        <v>3515</v>
      </c>
      <c r="C6505" s="5" t="s">
        <v>4882</v>
      </c>
      <c r="D6505" s="3">
        <v>112.57733880000002</v>
      </c>
    </row>
    <row r="6506" spans="1:4" x14ac:dyDescent="0.35">
      <c r="A6506" s="4">
        <v>73701</v>
      </c>
      <c r="B6506" s="5"/>
      <c r="C6506" s="5" t="s">
        <v>4882</v>
      </c>
      <c r="D6506" s="3">
        <v>166.239351325</v>
      </c>
    </row>
    <row r="6507" spans="1:4" x14ac:dyDescent="0.35">
      <c r="A6507" s="4">
        <v>73702</v>
      </c>
      <c r="B6507" s="5">
        <v>26</v>
      </c>
      <c r="C6507" s="5" t="s">
        <v>4883</v>
      </c>
      <c r="D6507" s="3">
        <v>56.028521274999996</v>
      </c>
    </row>
    <row r="6508" spans="1:4" x14ac:dyDescent="0.35">
      <c r="A6508" s="4">
        <v>73702</v>
      </c>
      <c r="B6508" s="5" t="s">
        <v>3515</v>
      </c>
      <c r="C6508" s="5" t="s">
        <v>4883</v>
      </c>
      <c r="D6508" s="3">
        <v>138.98959049999999</v>
      </c>
    </row>
    <row r="6509" spans="1:4" x14ac:dyDescent="0.35">
      <c r="A6509" s="4">
        <v>73702</v>
      </c>
      <c r="B6509" s="5"/>
      <c r="C6509" s="5" t="s">
        <v>4883</v>
      </c>
      <c r="D6509" s="3">
        <v>195.01811177499999</v>
      </c>
    </row>
    <row r="6510" spans="1:4" x14ac:dyDescent="0.35">
      <c r="A6510" s="4">
        <v>73706</v>
      </c>
      <c r="B6510" s="5">
        <v>26</v>
      </c>
      <c r="C6510" s="5" t="s">
        <v>4884</v>
      </c>
      <c r="D6510" s="3">
        <v>87.177818575000018</v>
      </c>
    </row>
    <row r="6511" spans="1:4" x14ac:dyDescent="0.35">
      <c r="A6511" s="4">
        <v>73706</v>
      </c>
      <c r="B6511" s="5" t="s">
        <v>3515</v>
      </c>
      <c r="C6511" s="5" t="s">
        <v>4884</v>
      </c>
      <c r="D6511" s="3">
        <v>234.85031430000004</v>
      </c>
    </row>
    <row r="6512" spans="1:4" x14ac:dyDescent="0.35">
      <c r="A6512" s="4">
        <v>73706</v>
      </c>
      <c r="B6512" s="5"/>
      <c r="C6512" s="5" t="s">
        <v>4884</v>
      </c>
      <c r="D6512" s="3">
        <v>322.02813287500004</v>
      </c>
    </row>
    <row r="6513" spans="1:4" x14ac:dyDescent="0.35">
      <c r="A6513" s="4">
        <v>73718</v>
      </c>
      <c r="B6513" s="5">
        <v>26</v>
      </c>
      <c r="C6513" s="5" t="s">
        <v>4885</v>
      </c>
      <c r="D6513" s="3">
        <v>62.437564049999999</v>
      </c>
    </row>
    <row r="6514" spans="1:4" x14ac:dyDescent="0.35">
      <c r="A6514" s="4">
        <v>73718</v>
      </c>
      <c r="B6514" s="5" t="s">
        <v>3515</v>
      </c>
      <c r="C6514" s="5" t="s">
        <v>4885</v>
      </c>
      <c r="D6514" s="3">
        <v>160.38685770000001</v>
      </c>
    </row>
    <row r="6515" spans="1:4" x14ac:dyDescent="0.35">
      <c r="A6515" s="4">
        <v>73718</v>
      </c>
      <c r="B6515" s="5"/>
      <c r="C6515" s="5" t="s">
        <v>4885</v>
      </c>
      <c r="D6515" s="3">
        <v>222.82442175</v>
      </c>
    </row>
    <row r="6516" spans="1:4" x14ac:dyDescent="0.35">
      <c r="A6516" s="4">
        <v>73719</v>
      </c>
      <c r="B6516" s="5">
        <v>26</v>
      </c>
      <c r="C6516" s="5" t="s">
        <v>4886</v>
      </c>
      <c r="D6516" s="3">
        <v>74.540661850000006</v>
      </c>
    </row>
    <row r="6517" spans="1:4" x14ac:dyDescent="0.35">
      <c r="A6517" s="4">
        <v>73719</v>
      </c>
      <c r="B6517" s="5" t="s">
        <v>3515</v>
      </c>
      <c r="C6517" s="5" t="s">
        <v>4886</v>
      </c>
      <c r="D6517" s="3">
        <v>187.08711855000001</v>
      </c>
    </row>
    <row r="6518" spans="1:4" x14ac:dyDescent="0.35">
      <c r="A6518" s="4">
        <v>73719</v>
      </c>
      <c r="B6518" s="5"/>
      <c r="C6518" s="5" t="s">
        <v>4886</v>
      </c>
      <c r="D6518" s="3">
        <v>261.62778040000001</v>
      </c>
    </row>
    <row r="6519" spans="1:4" x14ac:dyDescent="0.35">
      <c r="A6519" s="4">
        <v>73720</v>
      </c>
      <c r="B6519" s="5">
        <v>26</v>
      </c>
      <c r="C6519" s="5" t="s">
        <v>4887</v>
      </c>
      <c r="D6519" s="3">
        <v>99.657208050000008</v>
      </c>
    </row>
    <row r="6520" spans="1:4" x14ac:dyDescent="0.35">
      <c r="A6520" s="4">
        <v>73720</v>
      </c>
      <c r="B6520" s="5" t="s">
        <v>3515</v>
      </c>
      <c r="C6520" s="5" t="s">
        <v>4887</v>
      </c>
      <c r="D6520" s="3">
        <v>235.89963435000001</v>
      </c>
    </row>
    <row r="6521" spans="1:4" x14ac:dyDescent="0.35">
      <c r="A6521" s="4">
        <v>73720</v>
      </c>
      <c r="B6521" s="5"/>
      <c r="C6521" s="5" t="s">
        <v>4887</v>
      </c>
      <c r="D6521" s="3">
        <v>335.55684240000005</v>
      </c>
    </row>
    <row r="6522" spans="1:4" x14ac:dyDescent="0.35">
      <c r="A6522" s="4">
        <v>73721</v>
      </c>
      <c r="B6522" s="5">
        <v>26</v>
      </c>
      <c r="C6522" s="5" t="s">
        <v>4888</v>
      </c>
      <c r="D6522" s="3">
        <v>63.106228650000006</v>
      </c>
    </row>
    <row r="6523" spans="1:4" x14ac:dyDescent="0.35">
      <c r="A6523" s="4">
        <v>73721</v>
      </c>
      <c r="B6523" s="5" t="s">
        <v>3515</v>
      </c>
      <c r="C6523" s="5" t="s">
        <v>4888</v>
      </c>
      <c r="D6523" s="3">
        <v>141.66424889999996</v>
      </c>
    </row>
    <row r="6524" spans="1:4" x14ac:dyDescent="0.35">
      <c r="A6524" s="4">
        <v>73721</v>
      </c>
      <c r="B6524" s="5"/>
      <c r="C6524" s="5" t="s">
        <v>4888</v>
      </c>
      <c r="D6524" s="3">
        <v>204.77047755000001</v>
      </c>
    </row>
    <row r="6525" spans="1:4" x14ac:dyDescent="0.35">
      <c r="A6525" s="4">
        <v>73722</v>
      </c>
      <c r="B6525" s="5">
        <v>26</v>
      </c>
      <c r="C6525" s="5" t="s">
        <v>4889</v>
      </c>
      <c r="D6525" s="3">
        <v>75.543658749999992</v>
      </c>
    </row>
    <row r="6526" spans="1:4" x14ac:dyDescent="0.35">
      <c r="A6526" s="4">
        <v>73722</v>
      </c>
      <c r="B6526" s="5" t="s">
        <v>3515</v>
      </c>
      <c r="C6526" s="5" t="s">
        <v>4889</v>
      </c>
      <c r="D6526" s="3">
        <v>239.91162195000004</v>
      </c>
    </row>
    <row r="6527" spans="1:4" x14ac:dyDescent="0.35">
      <c r="A6527" s="4">
        <v>73722</v>
      </c>
      <c r="B6527" s="5"/>
      <c r="C6527" s="5" t="s">
        <v>4889</v>
      </c>
      <c r="D6527" s="3">
        <v>315.4552807</v>
      </c>
    </row>
    <row r="6528" spans="1:4" x14ac:dyDescent="0.35">
      <c r="A6528" s="4">
        <v>73723</v>
      </c>
      <c r="B6528" s="5">
        <v>26</v>
      </c>
      <c r="C6528" s="5" t="s">
        <v>4890</v>
      </c>
      <c r="D6528" s="3">
        <v>99.657208050000008</v>
      </c>
    </row>
    <row r="6529" spans="1:4" x14ac:dyDescent="0.35">
      <c r="A6529" s="4">
        <v>73723</v>
      </c>
      <c r="B6529" s="5" t="s">
        <v>3515</v>
      </c>
      <c r="C6529" s="5" t="s">
        <v>4890</v>
      </c>
      <c r="D6529" s="3">
        <v>282.37182405000004</v>
      </c>
    </row>
    <row r="6530" spans="1:4" x14ac:dyDescent="0.35">
      <c r="A6530" s="4">
        <v>73723</v>
      </c>
      <c r="B6530" s="5"/>
      <c r="C6530" s="5" t="s">
        <v>4890</v>
      </c>
      <c r="D6530" s="3">
        <v>382.02903209999999</v>
      </c>
    </row>
    <row r="6531" spans="1:4" x14ac:dyDescent="0.35">
      <c r="A6531" s="4">
        <v>73725</v>
      </c>
      <c r="B6531" s="5">
        <v>26</v>
      </c>
      <c r="C6531" s="5" t="s">
        <v>4891</v>
      </c>
      <c r="D6531" s="3">
        <v>83.177243925000013</v>
      </c>
    </row>
    <row r="6532" spans="1:4" x14ac:dyDescent="0.35">
      <c r="A6532" s="4">
        <v>73725</v>
      </c>
      <c r="B6532" s="5" t="s">
        <v>3515</v>
      </c>
      <c r="C6532" s="5" t="s">
        <v>4891</v>
      </c>
      <c r="D6532" s="3">
        <v>254.24158770000003</v>
      </c>
    </row>
    <row r="6533" spans="1:4" x14ac:dyDescent="0.35">
      <c r="A6533" s="4">
        <v>73725</v>
      </c>
      <c r="B6533" s="5"/>
      <c r="C6533" s="5" t="s">
        <v>4891</v>
      </c>
      <c r="D6533" s="3">
        <v>337.41883162500005</v>
      </c>
    </row>
    <row r="6534" spans="1:4" x14ac:dyDescent="0.35">
      <c r="A6534" s="4">
        <v>74018</v>
      </c>
      <c r="B6534" s="5">
        <v>26</v>
      </c>
      <c r="C6534" s="5" t="s">
        <v>4892</v>
      </c>
      <c r="D6534" s="3">
        <v>8.7248646000000001</v>
      </c>
    </row>
    <row r="6535" spans="1:4" x14ac:dyDescent="0.35">
      <c r="A6535" s="4">
        <v>74018</v>
      </c>
      <c r="B6535" s="5" t="s">
        <v>3515</v>
      </c>
      <c r="C6535" s="5" t="s">
        <v>4892</v>
      </c>
      <c r="D6535" s="3">
        <v>21.016611750000003</v>
      </c>
    </row>
    <row r="6536" spans="1:4" x14ac:dyDescent="0.35">
      <c r="A6536" s="4">
        <v>74018</v>
      </c>
      <c r="B6536" s="5"/>
      <c r="C6536" s="5" t="s">
        <v>4892</v>
      </c>
      <c r="D6536" s="3">
        <v>29.741476349999999</v>
      </c>
    </row>
    <row r="6537" spans="1:4" x14ac:dyDescent="0.35">
      <c r="A6537" s="4">
        <v>74019</v>
      </c>
      <c r="B6537" s="5">
        <v>26</v>
      </c>
      <c r="C6537" s="5" t="s">
        <v>4893</v>
      </c>
      <c r="D6537" s="3">
        <v>10.7483135</v>
      </c>
    </row>
    <row r="6538" spans="1:4" x14ac:dyDescent="0.35">
      <c r="A6538" s="4">
        <v>74019</v>
      </c>
      <c r="B6538" s="5" t="s">
        <v>3515</v>
      </c>
      <c r="C6538" s="5" t="s">
        <v>4893</v>
      </c>
      <c r="D6538" s="3">
        <v>25.362931650000004</v>
      </c>
    </row>
    <row r="6539" spans="1:4" x14ac:dyDescent="0.35">
      <c r="A6539" s="4">
        <v>74019</v>
      </c>
      <c r="B6539" s="5"/>
      <c r="C6539" s="5" t="s">
        <v>4893</v>
      </c>
      <c r="D6539" s="3">
        <v>36.111245150000002</v>
      </c>
    </row>
    <row r="6540" spans="1:4" x14ac:dyDescent="0.35">
      <c r="A6540" s="4">
        <v>74021</v>
      </c>
      <c r="B6540" s="5">
        <v>26</v>
      </c>
      <c r="C6540" s="5" t="s">
        <v>4894</v>
      </c>
      <c r="D6540" s="3">
        <v>12.4374301</v>
      </c>
    </row>
    <row r="6541" spans="1:4" x14ac:dyDescent="0.35">
      <c r="A6541" s="4">
        <v>74021</v>
      </c>
      <c r="B6541" s="5" t="s">
        <v>3515</v>
      </c>
      <c r="C6541" s="5" t="s">
        <v>4894</v>
      </c>
      <c r="D6541" s="3">
        <v>29.709251550000005</v>
      </c>
    </row>
    <row r="6542" spans="1:4" x14ac:dyDescent="0.35">
      <c r="A6542" s="4">
        <v>74021</v>
      </c>
      <c r="B6542" s="5"/>
      <c r="C6542" s="5" t="s">
        <v>4894</v>
      </c>
      <c r="D6542" s="3">
        <v>42.146681649999998</v>
      </c>
    </row>
    <row r="6543" spans="1:4" x14ac:dyDescent="0.35">
      <c r="A6543" s="4">
        <v>74022</v>
      </c>
      <c r="B6543" s="5">
        <v>26</v>
      </c>
      <c r="C6543" s="5" t="s">
        <v>4895</v>
      </c>
      <c r="D6543" s="3">
        <v>15.087584225000001</v>
      </c>
    </row>
    <row r="6544" spans="1:4" x14ac:dyDescent="0.35">
      <c r="A6544" s="4">
        <v>74022</v>
      </c>
      <c r="B6544" s="5" t="s">
        <v>3515</v>
      </c>
      <c r="C6544" s="5" t="s">
        <v>4895</v>
      </c>
      <c r="D6544" s="3">
        <v>34.389903750000002</v>
      </c>
    </row>
    <row r="6545" spans="1:4" x14ac:dyDescent="0.35">
      <c r="A6545" s="4">
        <v>74022</v>
      </c>
      <c r="B6545" s="5"/>
      <c r="C6545" s="5" t="s">
        <v>4895</v>
      </c>
      <c r="D6545" s="3">
        <v>49.477487975000003</v>
      </c>
    </row>
    <row r="6546" spans="1:4" x14ac:dyDescent="0.35">
      <c r="A6546" s="4">
        <v>74150</v>
      </c>
      <c r="B6546" s="5">
        <v>26</v>
      </c>
      <c r="C6546" s="5" t="s">
        <v>4896</v>
      </c>
      <c r="D6546" s="3">
        <v>55.012433049999999</v>
      </c>
    </row>
    <row r="6547" spans="1:4" x14ac:dyDescent="0.35">
      <c r="A6547" s="4">
        <v>74150</v>
      </c>
      <c r="B6547" s="5" t="s">
        <v>3515</v>
      </c>
      <c r="C6547" s="5" t="s">
        <v>4896</v>
      </c>
      <c r="D6547" s="3">
        <v>81.530758050000003</v>
      </c>
    </row>
    <row r="6548" spans="1:4" x14ac:dyDescent="0.35">
      <c r="A6548" s="4">
        <v>74150</v>
      </c>
      <c r="B6548" s="5"/>
      <c r="C6548" s="5" t="s">
        <v>4896</v>
      </c>
      <c r="D6548" s="3">
        <v>136.5431911</v>
      </c>
    </row>
    <row r="6549" spans="1:4" x14ac:dyDescent="0.35">
      <c r="A6549" s="4">
        <v>74160</v>
      </c>
      <c r="B6549" s="5">
        <v>26</v>
      </c>
      <c r="C6549" s="5" t="s">
        <v>4897</v>
      </c>
      <c r="D6549" s="3">
        <v>58.724998549999995</v>
      </c>
    </row>
    <row r="6550" spans="1:4" x14ac:dyDescent="0.35">
      <c r="A6550" s="4">
        <v>74160</v>
      </c>
      <c r="B6550" s="5" t="s">
        <v>3515</v>
      </c>
      <c r="C6550" s="5" t="s">
        <v>4897</v>
      </c>
      <c r="D6550" s="3">
        <v>171.7541559</v>
      </c>
    </row>
    <row r="6551" spans="1:4" x14ac:dyDescent="0.35">
      <c r="A6551" s="4">
        <v>74160</v>
      </c>
      <c r="B6551" s="5"/>
      <c r="C6551" s="5" t="s">
        <v>4897</v>
      </c>
      <c r="D6551" s="3">
        <v>230.47915444999998</v>
      </c>
    </row>
    <row r="6552" spans="1:4" x14ac:dyDescent="0.35">
      <c r="A6552" s="4">
        <v>74170</v>
      </c>
      <c r="B6552" s="5">
        <v>26</v>
      </c>
      <c r="C6552" s="5" t="s">
        <v>4898</v>
      </c>
      <c r="D6552" s="3">
        <v>64.465376725000013</v>
      </c>
    </row>
    <row r="6553" spans="1:4" x14ac:dyDescent="0.35">
      <c r="A6553" s="4">
        <v>74170</v>
      </c>
      <c r="B6553" s="5" t="s">
        <v>3515</v>
      </c>
      <c r="C6553" s="5" t="s">
        <v>4898</v>
      </c>
      <c r="D6553" s="3">
        <v>194.82308459999999</v>
      </c>
    </row>
    <row r="6554" spans="1:4" x14ac:dyDescent="0.35">
      <c r="A6554" s="4">
        <v>74170</v>
      </c>
      <c r="B6554" s="5"/>
      <c r="C6554" s="5" t="s">
        <v>4898</v>
      </c>
      <c r="D6554" s="3">
        <v>259.28846132500001</v>
      </c>
    </row>
    <row r="6555" spans="1:4" x14ac:dyDescent="0.35">
      <c r="A6555" s="4">
        <v>74174</v>
      </c>
      <c r="B6555" s="5">
        <v>26</v>
      </c>
      <c r="C6555" s="5" t="s">
        <v>4899</v>
      </c>
      <c r="D6555" s="3">
        <v>101.30436527499999</v>
      </c>
    </row>
    <row r="6556" spans="1:4" x14ac:dyDescent="0.35">
      <c r="A6556" s="4">
        <v>74174</v>
      </c>
      <c r="B6556" s="5" t="s">
        <v>3515</v>
      </c>
      <c r="C6556" s="5" t="s">
        <v>4899</v>
      </c>
      <c r="D6556" s="3">
        <v>277.64484869999995</v>
      </c>
    </row>
    <row r="6557" spans="1:4" x14ac:dyDescent="0.35">
      <c r="A6557" s="4">
        <v>74174</v>
      </c>
      <c r="B6557" s="5"/>
      <c r="C6557" s="5" t="s">
        <v>4899</v>
      </c>
      <c r="D6557" s="3">
        <v>378.94921397500002</v>
      </c>
    </row>
    <row r="6558" spans="1:4" x14ac:dyDescent="0.35">
      <c r="A6558" s="4">
        <v>74175</v>
      </c>
      <c r="B6558" s="5">
        <v>26</v>
      </c>
      <c r="C6558" s="5" t="s">
        <v>4900</v>
      </c>
      <c r="D6558" s="3">
        <v>83.511576225000013</v>
      </c>
    </row>
    <row r="6559" spans="1:4" x14ac:dyDescent="0.35">
      <c r="A6559" s="4">
        <v>74175</v>
      </c>
      <c r="B6559" s="5" t="s">
        <v>3515</v>
      </c>
      <c r="C6559" s="5" t="s">
        <v>4900</v>
      </c>
      <c r="D6559" s="3">
        <v>221.18901314999999</v>
      </c>
    </row>
    <row r="6560" spans="1:4" x14ac:dyDescent="0.35">
      <c r="A6560" s="4">
        <v>74175</v>
      </c>
      <c r="B6560" s="5"/>
      <c r="C6560" s="5" t="s">
        <v>4900</v>
      </c>
      <c r="D6560" s="3">
        <v>304.70058937499999</v>
      </c>
    </row>
    <row r="6561" spans="1:4" x14ac:dyDescent="0.35">
      <c r="A6561" s="4">
        <v>74176</v>
      </c>
      <c r="B6561" s="5">
        <v>26</v>
      </c>
      <c r="C6561" s="5" t="s">
        <v>4901</v>
      </c>
      <c r="D6561" s="3">
        <v>80.230353100000002</v>
      </c>
    </row>
    <row r="6562" spans="1:4" x14ac:dyDescent="0.35">
      <c r="A6562" s="4">
        <v>74176</v>
      </c>
      <c r="B6562" s="5" t="s">
        <v>3515</v>
      </c>
      <c r="C6562" s="5" t="s">
        <v>4901</v>
      </c>
      <c r="D6562" s="3">
        <v>103.2160344</v>
      </c>
    </row>
    <row r="6563" spans="1:4" x14ac:dyDescent="0.35">
      <c r="A6563" s="4">
        <v>74176</v>
      </c>
      <c r="B6563" s="5"/>
      <c r="C6563" s="5" t="s">
        <v>4901</v>
      </c>
      <c r="D6563" s="3">
        <v>183.44638750000001</v>
      </c>
    </row>
    <row r="6564" spans="1:4" x14ac:dyDescent="0.35">
      <c r="A6564" s="4">
        <v>74177</v>
      </c>
      <c r="B6564" s="5">
        <v>26</v>
      </c>
      <c r="C6564" s="5" t="s">
        <v>4902</v>
      </c>
      <c r="D6564" s="3">
        <v>84.180240824999998</v>
      </c>
    </row>
    <row r="6565" spans="1:4" x14ac:dyDescent="0.35">
      <c r="A6565" s="4">
        <v>74177</v>
      </c>
      <c r="B6565" s="5" t="s">
        <v>3515</v>
      </c>
      <c r="C6565" s="5" t="s">
        <v>4902</v>
      </c>
      <c r="D6565" s="3">
        <v>216.5546841</v>
      </c>
    </row>
    <row r="6566" spans="1:4" x14ac:dyDescent="0.35">
      <c r="A6566" s="4">
        <v>74177</v>
      </c>
      <c r="B6566" s="5"/>
      <c r="C6566" s="5" t="s">
        <v>4902</v>
      </c>
      <c r="D6566" s="3">
        <v>300.73492492499997</v>
      </c>
    </row>
    <row r="6567" spans="1:4" x14ac:dyDescent="0.35">
      <c r="A6567" s="4">
        <v>74178</v>
      </c>
      <c r="B6567" s="5">
        <v>26</v>
      </c>
      <c r="C6567" s="5" t="s">
        <v>4903</v>
      </c>
      <c r="D6567" s="3">
        <v>93.243801499999989</v>
      </c>
    </row>
    <row r="6568" spans="1:4" x14ac:dyDescent="0.35">
      <c r="A6568" s="4">
        <v>74178</v>
      </c>
      <c r="B6568" s="5" t="s">
        <v>3515</v>
      </c>
      <c r="C6568" s="5" t="s">
        <v>4903</v>
      </c>
      <c r="D6568" s="3">
        <v>245.26093875000001</v>
      </c>
    </row>
    <row r="6569" spans="1:4" x14ac:dyDescent="0.35">
      <c r="A6569" s="4">
        <v>74178</v>
      </c>
      <c r="B6569" s="5"/>
      <c r="C6569" s="5" t="s">
        <v>4903</v>
      </c>
      <c r="D6569" s="3">
        <v>338.50474025</v>
      </c>
    </row>
    <row r="6570" spans="1:4" x14ac:dyDescent="0.35">
      <c r="A6570" s="4">
        <v>74181</v>
      </c>
      <c r="B6570" s="5">
        <v>26</v>
      </c>
      <c r="C6570" s="5" t="s">
        <v>4904</v>
      </c>
      <c r="D6570" s="3">
        <v>66.827521699999991</v>
      </c>
    </row>
    <row r="6571" spans="1:4" x14ac:dyDescent="0.35">
      <c r="A6571" s="4">
        <v>74181</v>
      </c>
      <c r="B6571" s="5" t="s">
        <v>3515</v>
      </c>
      <c r="C6571" s="5" t="s">
        <v>4904</v>
      </c>
      <c r="D6571" s="3">
        <v>127.28796000000001</v>
      </c>
    </row>
    <row r="6572" spans="1:4" x14ac:dyDescent="0.35">
      <c r="A6572" s="4">
        <v>74181</v>
      </c>
      <c r="B6572" s="5"/>
      <c r="C6572" s="5" t="s">
        <v>4904</v>
      </c>
      <c r="D6572" s="3">
        <v>194.1154817</v>
      </c>
    </row>
    <row r="6573" spans="1:4" x14ac:dyDescent="0.35">
      <c r="A6573" s="4">
        <v>74182</v>
      </c>
      <c r="B6573" s="5">
        <v>26</v>
      </c>
      <c r="C6573" s="5" t="s">
        <v>4905</v>
      </c>
      <c r="D6573" s="3">
        <v>79.557324725000001</v>
      </c>
    </row>
    <row r="6574" spans="1:4" x14ac:dyDescent="0.35">
      <c r="A6574" s="4">
        <v>74182</v>
      </c>
      <c r="B6574" s="5" t="s">
        <v>3515</v>
      </c>
      <c r="C6574" s="5" t="s">
        <v>4905</v>
      </c>
      <c r="D6574" s="3">
        <v>221.18901314999999</v>
      </c>
    </row>
    <row r="6575" spans="1:4" x14ac:dyDescent="0.35">
      <c r="A6575" s="4">
        <v>74182</v>
      </c>
      <c r="B6575" s="5"/>
      <c r="C6575" s="5" t="s">
        <v>4905</v>
      </c>
      <c r="D6575" s="3">
        <v>300.74633787499999</v>
      </c>
    </row>
    <row r="6576" spans="1:4" x14ac:dyDescent="0.35">
      <c r="A6576" s="4">
        <v>74183</v>
      </c>
      <c r="B6576" s="5">
        <v>26</v>
      </c>
      <c r="C6576" s="5" t="s">
        <v>4906</v>
      </c>
      <c r="D6576" s="3">
        <v>101.97302987499999</v>
      </c>
    </row>
    <row r="6577" spans="1:4" x14ac:dyDescent="0.35">
      <c r="A6577" s="4">
        <v>74183</v>
      </c>
      <c r="B6577" s="5" t="s">
        <v>3515</v>
      </c>
      <c r="C6577" s="5" t="s">
        <v>4906</v>
      </c>
      <c r="D6577" s="3">
        <v>234.56230515000001</v>
      </c>
    </row>
    <row r="6578" spans="1:4" x14ac:dyDescent="0.35">
      <c r="A6578" s="4">
        <v>74183</v>
      </c>
      <c r="B6578" s="5"/>
      <c r="C6578" s="5" t="s">
        <v>4906</v>
      </c>
      <c r="D6578" s="3">
        <v>336.53533502499999</v>
      </c>
    </row>
    <row r="6579" spans="1:4" x14ac:dyDescent="0.35">
      <c r="A6579" s="4">
        <v>74185</v>
      </c>
      <c r="B6579" s="5">
        <v>26</v>
      </c>
      <c r="C6579" s="5" t="s">
        <v>4907</v>
      </c>
      <c r="D6579" s="3">
        <v>82.838547850000012</v>
      </c>
    </row>
    <row r="6580" spans="1:4" x14ac:dyDescent="0.35">
      <c r="A6580" s="4">
        <v>74185</v>
      </c>
      <c r="B6580" s="5" t="s">
        <v>3515</v>
      </c>
      <c r="C6580" s="5" t="s">
        <v>4907</v>
      </c>
      <c r="D6580" s="3">
        <v>253.2385908</v>
      </c>
    </row>
    <row r="6581" spans="1:4" x14ac:dyDescent="0.35">
      <c r="A6581" s="4">
        <v>74185</v>
      </c>
      <c r="B6581" s="5"/>
      <c r="C6581" s="5" t="s">
        <v>4907</v>
      </c>
      <c r="D6581" s="3">
        <v>336.07713865000005</v>
      </c>
    </row>
    <row r="6582" spans="1:4" x14ac:dyDescent="0.35">
      <c r="A6582" s="4">
        <v>74190</v>
      </c>
      <c r="B6582" s="5"/>
      <c r="C6582" s="5" t="s">
        <v>4908</v>
      </c>
      <c r="D6582" s="3">
        <v>0</v>
      </c>
    </row>
    <row r="6583" spans="1:4" x14ac:dyDescent="0.35">
      <c r="A6583" s="4">
        <v>74190</v>
      </c>
      <c r="B6583" s="5" t="s">
        <v>3515</v>
      </c>
      <c r="C6583" s="5" t="s">
        <v>4908</v>
      </c>
      <c r="D6583" s="3">
        <v>0</v>
      </c>
    </row>
    <row r="6584" spans="1:4" x14ac:dyDescent="0.35">
      <c r="A6584" s="4">
        <v>74190</v>
      </c>
      <c r="B6584" s="5">
        <v>26</v>
      </c>
      <c r="C6584" s="5" t="s">
        <v>4908</v>
      </c>
      <c r="D6584" s="3">
        <v>21.797727474999999</v>
      </c>
    </row>
    <row r="6585" spans="1:4" x14ac:dyDescent="0.35">
      <c r="A6585" s="4">
        <v>74210</v>
      </c>
      <c r="B6585" s="5">
        <v>26</v>
      </c>
      <c r="C6585" s="5" t="s">
        <v>4909</v>
      </c>
      <c r="D6585" s="3">
        <v>27.195045799999999</v>
      </c>
    </row>
    <row r="6586" spans="1:4" x14ac:dyDescent="0.35">
      <c r="A6586" s="4">
        <v>74210</v>
      </c>
      <c r="B6586" s="5" t="s">
        <v>3515</v>
      </c>
      <c r="C6586" s="5" t="s">
        <v>4909</v>
      </c>
      <c r="D6586" s="3">
        <v>64.145478449999999</v>
      </c>
    </row>
    <row r="6587" spans="1:4" x14ac:dyDescent="0.35">
      <c r="A6587" s="4">
        <v>74210</v>
      </c>
      <c r="B6587" s="5"/>
      <c r="C6587" s="5" t="s">
        <v>4909</v>
      </c>
      <c r="D6587" s="3">
        <v>91.340524250000001</v>
      </c>
    </row>
    <row r="6588" spans="1:4" x14ac:dyDescent="0.35">
      <c r="A6588" s="4">
        <v>74220</v>
      </c>
      <c r="B6588" s="5">
        <v>26</v>
      </c>
      <c r="C6588" s="5" t="s">
        <v>4910</v>
      </c>
      <c r="D6588" s="3">
        <v>27.868074175</v>
      </c>
    </row>
    <row r="6589" spans="1:4" x14ac:dyDescent="0.35">
      <c r="A6589" s="4">
        <v>74220</v>
      </c>
      <c r="B6589" s="5" t="s">
        <v>3515</v>
      </c>
      <c r="C6589" s="5" t="s">
        <v>4910</v>
      </c>
      <c r="D6589" s="3">
        <v>66.485804550000012</v>
      </c>
    </row>
    <row r="6590" spans="1:4" x14ac:dyDescent="0.35">
      <c r="A6590" s="4">
        <v>74220</v>
      </c>
      <c r="B6590" s="5"/>
      <c r="C6590" s="5" t="s">
        <v>4910</v>
      </c>
      <c r="D6590" s="3">
        <v>94.353878725000001</v>
      </c>
    </row>
    <row r="6591" spans="1:4" x14ac:dyDescent="0.35">
      <c r="A6591" s="4">
        <v>74221</v>
      </c>
      <c r="B6591" s="5">
        <v>26</v>
      </c>
      <c r="C6591" s="5" t="s">
        <v>4911</v>
      </c>
      <c r="D6591" s="3">
        <v>32.207344900000002</v>
      </c>
    </row>
    <row r="6592" spans="1:4" x14ac:dyDescent="0.35">
      <c r="A6592" s="4">
        <v>74221</v>
      </c>
      <c r="B6592" s="5" t="s">
        <v>3515</v>
      </c>
      <c r="C6592" s="5" t="s">
        <v>4911</v>
      </c>
      <c r="D6592" s="3">
        <v>73.506782849999993</v>
      </c>
    </row>
    <row r="6593" spans="1:4" x14ac:dyDescent="0.35">
      <c r="A6593" s="4">
        <v>74221</v>
      </c>
      <c r="B6593" s="5"/>
      <c r="C6593" s="5" t="s">
        <v>4911</v>
      </c>
      <c r="D6593" s="3">
        <v>105.71412775</v>
      </c>
    </row>
    <row r="6594" spans="1:4" x14ac:dyDescent="0.35">
      <c r="A6594" s="4">
        <v>74230</v>
      </c>
      <c r="B6594" s="5">
        <v>26</v>
      </c>
      <c r="C6594" s="5" t="s">
        <v>4912</v>
      </c>
      <c r="D6594" s="3">
        <v>24.828537049999998</v>
      </c>
    </row>
    <row r="6595" spans="1:4" x14ac:dyDescent="0.35">
      <c r="A6595" s="4">
        <v>74230</v>
      </c>
      <c r="B6595" s="5" t="s">
        <v>3515</v>
      </c>
      <c r="C6595" s="5" t="s">
        <v>4912</v>
      </c>
      <c r="D6595" s="3">
        <v>95.572714649999995</v>
      </c>
    </row>
    <row r="6596" spans="1:4" x14ac:dyDescent="0.35">
      <c r="A6596" s="4">
        <v>74230</v>
      </c>
      <c r="B6596" s="5"/>
      <c r="C6596" s="5" t="s">
        <v>4912</v>
      </c>
      <c r="D6596" s="3">
        <v>120.4012517</v>
      </c>
    </row>
    <row r="6597" spans="1:4" x14ac:dyDescent="0.35">
      <c r="A6597" s="4">
        <v>74235</v>
      </c>
      <c r="B6597" s="5"/>
      <c r="C6597" s="5" t="s">
        <v>4913</v>
      </c>
      <c r="D6597" s="3">
        <v>0</v>
      </c>
    </row>
    <row r="6598" spans="1:4" x14ac:dyDescent="0.35">
      <c r="A6598" s="4">
        <v>74235</v>
      </c>
      <c r="B6598" s="5" t="s">
        <v>3515</v>
      </c>
      <c r="C6598" s="5" t="s">
        <v>4913</v>
      </c>
      <c r="D6598" s="3">
        <v>0</v>
      </c>
    </row>
    <row r="6599" spans="1:4" x14ac:dyDescent="0.35">
      <c r="A6599" s="4">
        <v>74235</v>
      </c>
      <c r="B6599" s="5">
        <v>26</v>
      </c>
      <c r="C6599" s="5" t="s">
        <v>4913</v>
      </c>
      <c r="D6599" s="3">
        <v>55.012433049999999</v>
      </c>
    </row>
    <row r="6600" spans="1:4" x14ac:dyDescent="0.35">
      <c r="A6600" s="4">
        <v>74240</v>
      </c>
      <c r="B6600" s="5">
        <v>26</v>
      </c>
      <c r="C6600" s="5" t="s">
        <v>4914</v>
      </c>
      <c r="D6600" s="3">
        <v>37.934631750000001</v>
      </c>
    </row>
    <row r="6601" spans="1:4" x14ac:dyDescent="0.35">
      <c r="A6601" s="4">
        <v>74240</v>
      </c>
      <c r="B6601" s="5" t="s">
        <v>3515</v>
      </c>
      <c r="C6601" s="5" t="s">
        <v>4914</v>
      </c>
      <c r="D6601" s="3">
        <v>84.205416449999987</v>
      </c>
    </row>
    <row r="6602" spans="1:4" x14ac:dyDescent="0.35">
      <c r="A6602" s="4">
        <v>74240</v>
      </c>
      <c r="B6602" s="5"/>
      <c r="C6602" s="5" t="s">
        <v>4914</v>
      </c>
      <c r="D6602" s="3">
        <v>122.1400482</v>
      </c>
    </row>
    <row r="6603" spans="1:4" x14ac:dyDescent="0.35">
      <c r="A6603" s="4">
        <v>74246</v>
      </c>
      <c r="B6603" s="5">
        <v>26</v>
      </c>
      <c r="C6603" s="5" t="s">
        <v>4915</v>
      </c>
      <c r="D6603" s="3">
        <v>41.943933950000002</v>
      </c>
    </row>
    <row r="6604" spans="1:4" x14ac:dyDescent="0.35">
      <c r="A6604" s="4">
        <v>74246</v>
      </c>
      <c r="B6604" s="5" t="s">
        <v>3515</v>
      </c>
      <c r="C6604" s="5" t="s">
        <v>4915</v>
      </c>
      <c r="D6604" s="3">
        <v>92.898056249999996</v>
      </c>
    </row>
    <row r="6605" spans="1:4" x14ac:dyDescent="0.35">
      <c r="A6605" s="4">
        <v>74246</v>
      </c>
      <c r="B6605" s="5"/>
      <c r="C6605" s="5" t="s">
        <v>4915</v>
      </c>
      <c r="D6605" s="3">
        <v>134.8419902</v>
      </c>
    </row>
    <row r="6606" spans="1:4" x14ac:dyDescent="0.35">
      <c r="A6606" s="4">
        <v>74248</v>
      </c>
      <c r="B6606" s="5">
        <v>26</v>
      </c>
      <c r="C6606" s="5" t="s">
        <v>4916</v>
      </c>
      <c r="D6606" s="3">
        <v>32.207344900000002</v>
      </c>
    </row>
    <row r="6607" spans="1:4" x14ac:dyDescent="0.35">
      <c r="A6607" s="4">
        <v>74248</v>
      </c>
      <c r="B6607" s="5" t="s">
        <v>3515</v>
      </c>
      <c r="C6607" s="5" t="s">
        <v>4916</v>
      </c>
      <c r="D6607" s="3">
        <v>47.428863450000001</v>
      </c>
    </row>
    <row r="6608" spans="1:4" x14ac:dyDescent="0.35">
      <c r="A6608" s="4">
        <v>74248</v>
      </c>
      <c r="B6608" s="5"/>
      <c r="C6608" s="5" t="s">
        <v>4916</v>
      </c>
      <c r="D6608" s="3">
        <v>79.636208350000004</v>
      </c>
    </row>
    <row r="6609" spans="1:4" x14ac:dyDescent="0.35">
      <c r="A6609" s="4">
        <v>74250</v>
      </c>
      <c r="B6609" s="5">
        <v>26</v>
      </c>
      <c r="C6609" s="5" t="s">
        <v>4917</v>
      </c>
      <c r="D6609" s="3">
        <v>37.558340075000004</v>
      </c>
    </row>
    <row r="6610" spans="1:4" x14ac:dyDescent="0.35">
      <c r="A6610" s="4">
        <v>74250</v>
      </c>
      <c r="B6610" s="5" t="s">
        <v>3515</v>
      </c>
      <c r="C6610" s="5" t="s">
        <v>4917</v>
      </c>
      <c r="D6610" s="3">
        <v>80.862093450000003</v>
      </c>
    </row>
    <row r="6611" spans="1:4" x14ac:dyDescent="0.35">
      <c r="A6611" s="4">
        <v>74250</v>
      </c>
      <c r="B6611" s="5"/>
      <c r="C6611" s="5" t="s">
        <v>4917</v>
      </c>
      <c r="D6611" s="3">
        <v>118.42043352500002</v>
      </c>
    </row>
    <row r="6612" spans="1:4" x14ac:dyDescent="0.35">
      <c r="A6612" s="4">
        <v>74251</v>
      </c>
      <c r="B6612" s="5">
        <v>26</v>
      </c>
      <c r="C6612" s="5" t="s">
        <v>4918</v>
      </c>
      <c r="D6612" s="3">
        <v>54.000708600000003</v>
      </c>
    </row>
    <row r="6613" spans="1:4" x14ac:dyDescent="0.35">
      <c r="A6613" s="4">
        <v>74251</v>
      </c>
      <c r="B6613" s="5" t="s">
        <v>3515</v>
      </c>
      <c r="C6613" s="5" t="s">
        <v>4918</v>
      </c>
      <c r="D6613" s="3">
        <v>290.15411325000002</v>
      </c>
    </row>
    <row r="6614" spans="1:4" x14ac:dyDescent="0.35">
      <c r="A6614" s="4">
        <v>74251</v>
      </c>
      <c r="B6614" s="5"/>
      <c r="C6614" s="5" t="s">
        <v>4918</v>
      </c>
      <c r="D6614" s="3">
        <v>344.15482185000002</v>
      </c>
    </row>
    <row r="6615" spans="1:4" x14ac:dyDescent="0.35">
      <c r="A6615" s="4">
        <v>74261</v>
      </c>
      <c r="B6615" s="5">
        <v>26</v>
      </c>
      <c r="C6615" s="5" t="s">
        <v>4919</v>
      </c>
      <c r="D6615" s="3">
        <v>111.37092285</v>
      </c>
    </row>
    <row r="6616" spans="1:4" x14ac:dyDescent="0.35">
      <c r="A6616" s="4">
        <v>74261</v>
      </c>
      <c r="B6616" s="5" t="s">
        <v>3515</v>
      </c>
      <c r="C6616" s="5" t="s">
        <v>4919</v>
      </c>
      <c r="D6616" s="3">
        <v>298.41977445000003</v>
      </c>
    </row>
    <row r="6617" spans="1:4" x14ac:dyDescent="0.35">
      <c r="A6617" s="4">
        <v>74261</v>
      </c>
      <c r="B6617" s="5"/>
      <c r="C6617" s="5" t="s">
        <v>4919</v>
      </c>
      <c r="D6617" s="3">
        <v>409.79069730000009</v>
      </c>
    </row>
    <row r="6618" spans="1:4" x14ac:dyDescent="0.35">
      <c r="A6618" s="4">
        <v>74262</v>
      </c>
      <c r="B6618" s="5">
        <v>26</v>
      </c>
      <c r="C6618" s="5" t="s">
        <v>4920</v>
      </c>
      <c r="D6618" s="3">
        <v>116.09521279999998</v>
      </c>
    </row>
    <row r="6619" spans="1:4" x14ac:dyDescent="0.35">
      <c r="A6619" s="4">
        <v>74262</v>
      </c>
      <c r="B6619" s="5" t="s">
        <v>3515</v>
      </c>
      <c r="C6619" s="5" t="s">
        <v>4920</v>
      </c>
      <c r="D6619" s="3">
        <v>344.22329955000004</v>
      </c>
    </row>
    <row r="6620" spans="1:4" x14ac:dyDescent="0.35">
      <c r="A6620" s="4">
        <v>74262</v>
      </c>
      <c r="B6620" s="5"/>
      <c r="C6620" s="5" t="s">
        <v>4920</v>
      </c>
      <c r="D6620" s="3">
        <v>460.31851235000005</v>
      </c>
    </row>
    <row r="6621" spans="1:4" x14ac:dyDescent="0.35">
      <c r="A6621" s="4">
        <v>74263</v>
      </c>
      <c r="B6621" s="5">
        <v>26</v>
      </c>
      <c r="C6621" s="5" t="s">
        <v>4921</v>
      </c>
      <c r="D6621" s="3">
        <v>120.95780085</v>
      </c>
    </row>
    <row r="6622" spans="1:4" x14ac:dyDescent="0.35">
      <c r="A6622" s="4">
        <v>74263</v>
      </c>
      <c r="B6622" s="5" t="s">
        <v>3515</v>
      </c>
      <c r="C6622" s="5" t="s">
        <v>4921</v>
      </c>
      <c r="D6622" s="3">
        <v>715.33215255000005</v>
      </c>
    </row>
    <row r="6623" spans="1:4" x14ac:dyDescent="0.35">
      <c r="A6623" s="4">
        <v>74263</v>
      </c>
      <c r="B6623" s="5"/>
      <c r="C6623" s="5" t="s">
        <v>4921</v>
      </c>
      <c r="D6623" s="3">
        <v>836.28995340000017</v>
      </c>
    </row>
    <row r="6624" spans="1:4" x14ac:dyDescent="0.35">
      <c r="A6624" s="4">
        <v>74270</v>
      </c>
      <c r="B6624" s="5">
        <v>26</v>
      </c>
      <c r="C6624" s="5" t="s">
        <v>4922</v>
      </c>
      <c r="D6624" s="3">
        <v>47.972321274999999</v>
      </c>
    </row>
    <row r="6625" spans="1:4" x14ac:dyDescent="0.35">
      <c r="A6625" s="4">
        <v>74270</v>
      </c>
      <c r="B6625" s="5" t="s">
        <v>3515</v>
      </c>
      <c r="C6625" s="5" t="s">
        <v>4922</v>
      </c>
      <c r="D6625" s="3">
        <v>100.92203145000001</v>
      </c>
    </row>
    <row r="6626" spans="1:4" x14ac:dyDescent="0.35">
      <c r="A6626" s="4">
        <v>74270</v>
      </c>
      <c r="B6626" s="5"/>
      <c r="C6626" s="5" t="s">
        <v>4922</v>
      </c>
      <c r="D6626" s="3">
        <v>148.894352725</v>
      </c>
    </row>
    <row r="6627" spans="1:4" x14ac:dyDescent="0.35">
      <c r="A6627" s="4">
        <v>74280</v>
      </c>
      <c r="B6627" s="5">
        <v>26</v>
      </c>
      <c r="C6627" s="5" t="s">
        <v>4923</v>
      </c>
      <c r="D6627" s="3">
        <v>58.051970175000001</v>
      </c>
    </row>
    <row r="6628" spans="1:4" x14ac:dyDescent="0.35">
      <c r="A6628" s="4">
        <v>74280</v>
      </c>
      <c r="B6628" s="5" t="s">
        <v>3515</v>
      </c>
      <c r="C6628" s="5" t="s">
        <v>4923</v>
      </c>
      <c r="D6628" s="3">
        <v>153.70021170000001</v>
      </c>
    </row>
    <row r="6629" spans="1:4" x14ac:dyDescent="0.35">
      <c r="A6629" s="4">
        <v>74280</v>
      </c>
      <c r="B6629" s="5"/>
      <c r="C6629" s="5" t="s">
        <v>4923</v>
      </c>
      <c r="D6629" s="3">
        <v>211.75218187499999</v>
      </c>
    </row>
    <row r="6630" spans="1:4" x14ac:dyDescent="0.35">
      <c r="A6630" s="4">
        <v>74283</v>
      </c>
      <c r="B6630" s="5">
        <v>26</v>
      </c>
      <c r="C6630" s="5" t="s">
        <v>4924</v>
      </c>
      <c r="D6630" s="3">
        <v>103.27813427500001</v>
      </c>
    </row>
    <row r="6631" spans="1:4" x14ac:dyDescent="0.35">
      <c r="A6631" s="4">
        <v>74283</v>
      </c>
      <c r="B6631" s="5" t="s">
        <v>3515</v>
      </c>
      <c r="C6631" s="5" t="s">
        <v>4924</v>
      </c>
      <c r="D6631" s="3">
        <v>177.48412815</v>
      </c>
    </row>
    <row r="6632" spans="1:4" x14ac:dyDescent="0.35">
      <c r="A6632" s="4">
        <v>74283</v>
      </c>
      <c r="B6632" s="5"/>
      <c r="C6632" s="5" t="s">
        <v>4924</v>
      </c>
      <c r="D6632" s="3">
        <v>280.76226242500002</v>
      </c>
    </row>
    <row r="6633" spans="1:4" x14ac:dyDescent="0.35">
      <c r="A6633" s="4">
        <v>74290</v>
      </c>
      <c r="B6633" s="5">
        <v>26</v>
      </c>
      <c r="C6633" s="5" t="s">
        <v>4925</v>
      </c>
      <c r="D6633" s="3">
        <v>14.753251924999999</v>
      </c>
    </row>
    <row r="6634" spans="1:4" x14ac:dyDescent="0.35">
      <c r="A6634" s="4">
        <v>74290</v>
      </c>
      <c r="B6634" s="5" t="s">
        <v>3515</v>
      </c>
      <c r="C6634" s="5" t="s">
        <v>4925</v>
      </c>
      <c r="D6634" s="3">
        <v>66.485804550000012</v>
      </c>
    </row>
    <row r="6635" spans="1:4" x14ac:dyDescent="0.35">
      <c r="A6635" s="4">
        <v>74290</v>
      </c>
      <c r="B6635" s="5"/>
      <c r="C6635" s="5" t="s">
        <v>4925</v>
      </c>
      <c r="D6635" s="3">
        <v>81.239056474999998</v>
      </c>
    </row>
    <row r="6636" spans="1:4" x14ac:dyDescent="0.35">
      <c r="A6636" s="4">
        <v>74300</v>
      </c>
      <c r="B6636" s="5"/>
      <c r="C6636" s="5" t="s">
        <v>4926</v>
      </c>
      <c r="D6636" s="3">
        <v>0</v>
      </c>
    </row>
    <row r="6637" spans="1:4" x14ac:dyDescent="0.35">
      <c r="A6637" s="4">
        <v>74300</v>
      </c>
      <c r="B6637" s="5" t="s">
        <v>3515</v>
      </c>
      <c r="C6637" s="5" t="s">
        <v>4926</v>
      </c>
      <c r="D6637" s="3">
        <v>0</v>
      </c>
    </row>
    <row r="6638" spans="1:4" x14ac:dyDescent="0.35">
      <c r="A6638" s="4">
        <v>74300</v>
      </c>
      <c r="B6638" s="5">
        <v>26</v>
      </c>
      <c r="C6638" s="5" t="s">
        <v>4926</v>
      </c>
      <c r="D6638" s="3">
        <v>13.0134484</v>
      </c>
    </row>
    <row r="6639" spans="1:4" x14ac:dyDescent="0.35">
      <c r="A6639" s="4">
        <v>74301</v>
      </c>
      <c r="B6639" s="5"/>
      <c r="C6639" s="5" t="s">
        <v>4927</v>
      </c>
      <c r="D6639" s="3">
        <v>0</v>
      </c>
    </row>
    <row r="6640" spans="1:4" x14ac:dyDescent="0.35">
      <c r="A6640" s="4">
        <v>74301</v>
      </c>
      <c r="B6640" s="5" t="s">
        <v>3515</v>
      </c>
      <c r="C6640" s="5" t="s">
        <v>4927</v>
      </c>
      <c r="D6640" s="3">
        <v>0</v>
      </c>
    </row>
    <row r="6641" spans="1:4" x14ac:dyDescent="0.35">
      <c r="A6641" s="4">
        <v>74301</v>
      </c>
      <c r="B6641" s="5">
        <v>26</v>
      </c>
      <c r="C6641" s="5" t="s">
        <v>4927</v>
      </c>
      <c r="D6641" s="3">
        <v>9.4022567499999994</v>
      </c>
    </row>
    <row r="6642" spans="1:4" x14ac:dyDescent="0.35">
      <c r="A6642" s="4">
        <v>74328</v>
      </c>
      <c r="B6642" s="5"/>
      <c r="C6642" s="5" t="s">
        <v>4928</v>
      </c>
      <c r="D6642" s="3">
        <v>0</v>
      </c>
    </row>
    <row r="6643" spans="1:4" x14ac:dyDescent="0.35">
      <c r="A6643" s="4">
        <v>74328</v>
      </c>
      <c r="B6643" s="5" t="s">
        <v>3515</v>
      </c>
      <c r="C6643" s="5" t="s">
        <v>4928</v>
      </c>
      <c r="D6643" s="3">
        <v>0</v>
      </c>
    </row>
    <row r="6644" spans="1:4" x14ac:dyDescent="0.35">
      <c r="A6644" s="4">
        <v>74328</v>
      </c>
      <c r="B6644" s="5">
        <v>26</v>
      </c>
      <c r="C6644" s="5" t="s">
        <v>4928</v>
      </c>
      <c r="D6644" s="3">
        <v>24.180012950000002</v>
      </c>
    </row>
    <row r="6645" spans="1:4" x14ac:dyDescent="0.35">
      <c r="A6645" s="4">
        <v>74329</v>
      </c>
      <c r="B6645" s="5"/>
      <c r="C6645" s="5" t="s">
        <v>4929</v>
      </c>
      <c r="D6645" s="3">
        <v>0</v>
      </c>
    </row>
    <row r="6646" spans="1:4" x14ac:dyDescent="0.35">
      <c r="A6646" s="4">
        <v>74329</v>
      </c>
      <c r="B6646" s="5" t="s">
        <v>3515</v>
      </c>
      <c r="C6646" s="5" t="s">
        <v>4929</v>
      </c>
      <c r="D6646" s="3">
        <v>0</v>
      </c>
    </row>
    <row r="6647" spans="1:4" x14ac:dyDescent="0.35">
      <c r="A6647" s="4">
        <v>74329</v>
      </c>
      <c r="B6647" s="5">
        <v>26</v>
      </c>
      <c r="C6647" s="5" t="s">
        <v>4929</v>
      </c>
      <c r="D6647" s="3">
        <v>24.514345250000002</v>
      </c>
    </row>
    <row r="6648" spans="1:4" x14ac:dyDescent="0.35">
      <c r="A6648" s="4">
        <v>74330</v>
      </c>
      <c r="B6648" s="5"/>
      <c r="C6648" s="5" t="s">
        <v>4930</v>
      </c>
      <c r="D6648" s="3">
        <v>0</v>
      </c>
    </row>
    <row r="6649" spans="1:4" x14ac:dyDescent="0.35">
      <c r="A6649" s="4">
        <v>74330</v>
      </c>
      <c r="B6649" s="5" t="s">
        <v>3515</v>
      </c>
      <c r="C6649" s="5" t="s">
        <v>4930</v>
      </c>
      <c r="D6649" s="3">
        <v>0</v>
      </c>
    </row>
    <row r="6650" spans="1:4" x14ac:dyDescent="0.35">
      <c r="A6650" s="4">
        <v>74330</v>
      </c>
      <c r="B6650" s="5">
        <v>26</v>
      </c>
      <c r="C6650" s="5" t="s">
        <v>4930</v>
      </c>
      <c r="D6650" s="3">
        <v>27.850619075000001</v>
      </c>
    </row>
    <row r="6651" spans="1:4" x14ac:dyDescent="0.35">
      <c r="A6651" s="4">
        <v>74340</v>
      </c>
      <c r="B6651" s="5"/>
      <c r="C6651" s="5" t="s">
        <v>4931</v>
      </c>
      <c r="D6651" s="3">
        <v>0</v>
      </c>
    </row>
    <row r="6652" spans="1:4" x14ac:dyDescent="0.35">
      <c r="A6652" s="4">
        <v>74340</v>
      </c>
      <c r="B6652" s="5" t="s">
        <v>3515</v>
      </c>
      <c r="C6652" s="5" t="s">
        <v>4931</v>
      </c>
      <c r="D6652" s="3">
        <v>0</v>
      </c>
    </row>
    <row r="6653" spans="1:4" x14ac:dyDescent="0.35">
      <c r="A6653" s="4">
        <v>74340</v>
      </c>
      <c r="B6653" s="5">
        <v>26</v>
      </c>
      <c r="C6653" s="5" t="s">
        <v>4931</v>
      </c>
      <c r="D6653" s="3">
        <v>25.167233124999999</v>
      </c>
    </row>
    <row r="6654" spans="1:4" x14ac:dyDescent="0.35">
      <c r="A6654" s="4">
        <v>74355</v>
      </c>
      <c r="B6654" s="5"/>
      <c r="C6654" s="5" t="s">
        <v>4932</v>
      </c>
      <c r="D6654" s="3">
        <v>0</v>
      </c>
    </row>
    <row r="6655" spans="1:4" x14ac:dyDescent="0.35">
      <c r="A6655" s="4">
        <v>74355</v>
      </c>
      <c r="B6655" s="5" t="s">
        <v>3515</v>
      </c>
      <c r="C6655" s="5" t="s">
        <v>4932</v>
      </c>
      <c r="D6655" s="3">
        <v>0</v>
      </c>
    </row>
    <row r="6656" spans="1:4" x14ac:dyDescent="0.35">
      <c r="A6656" s="4">
        <v>74355</v>
      </c>
      <c r="B6656" s="5">
        <v>26</v>
      </c>
      <c r="C6656" s="5" t="s">
        <v>4932</v>
      </c>
      <c r="D6656" s="3">
        <v>35.242518249999996</v>
      </c>
    </row>
    <row r="6657" spans="1:4" x14ac:dyDescent="0.35">
      <c r="A6657" s="4">
        <v>74360</v>
      </c>
      <c r="B6657" s="5"/>
      <c r="C6657" s="5" t="s">
        <v>4933</v>
      </c>
      <c r="D6657" s="3">
        <v>0</v>
      </c>
    </row>
    <row r="6658" spans="1:4" x14ac:dyDescent="0.35">
      <c r="A6658" s="4">
        <v>74360</v>
      </c>
      <c r="B6658" s="5" t="s">
        <v>3515</v>
      </c>
      <c r="C6658" s="5" t="s">
        <v>4933</v>
      </c>
      <c r="D6658" s="3">
        <v>0</v>
      </c>
    </row>
    <row r="6659" spans="1:4" x14ac:dyDescent="0.35">
      <c r="A6659" s="4">
        <v>74360</v>
      </c>
      <c r="B6659" s="5">
        <v>26</v>
      </c>
      <c r="C6659" s="5" t="s">
        <v>4933</v>
      </c>
      <c r="D6659" s="3">
        <v>29.086574425000002</v>
      </c>
    </row>
    <row r="6660" spans="1:4" x14ac:dyDescent="0.35">
      <c r="A6660" s="4">
        <v>74363</v>
      </c>
      <c r="B6660" s="5"/>
      <c r="C6660" s="5" t="s">
        <v>4934</v>
      </c>
      <c r="D6660" s="3">
        <v>0</v>
      </c>
    </row>
    <row r="6661" spans="1:4" x14ac:dyDescent="0.35">
      <c r="A6661" s="4">
        <v>74363</v>
      </c>
      <c r="B6661" s="5" t="s">
        <v>3515</v>
      </c>
      <c r="C6661" s="5" t="s">
        <v>4934</v>
      </c>
      <c r="D6661" s="3">
        <v>0</v>
      </c>
    </row>
    <row r="6662" spans="1:4" x14ac:dyDescent="0.35">
      <c r="A6662" s="4">
        <v>74363</v>
      </c>
      <c r="B6662" s="5">
        <v>26</v>
      </c>
      <c r="C6662" s="5" t="s">
        <v>4934</v>
      </c>
      <c r="D6662" s="3">
        <v>38.499237100000002</v>
      </c>
    </row>
    <row r="6663" spans="1:4" x14ac:dyDescent="0.35">
      <c r="A6663" s="4">
        <v>74400</v>
      </c>
      <c r="B6663" s="5">
        <v>26</v>
      </c>
      <c r="C6663" s="5" t="s">
        <v>4935</v>
      </c>
      <c r="D6663" s="3">
        <v>22.805088149999996</v>
      </c>
    </row>
    <row r="6664" spans="1:4" x14ac:dyDescent="0.35">
      <c r="A6664" s="4">
        <v>74400</v>
      </c>
      <c r="B6664" s="5" t="s">
        <v>3515</v>
      </c>
      <c r="C6664" s="5" t="s">
        <v>4935</v>
      </c>
      <c r="D6664" s="3">
        <v>109.23401580000001</v>
      </c>
    </row>
    <row r="6665" spans="1:4" x14ac:dyDescent="0.35">
      <c r="A6665" s="4">
        <v>74400</v>
      </c>
      <c r="B6665" s="5"/>
      <c r="C6665" s="5" t="s">
        <v>4935</v>
      </c>
      <c r="D6665" s="3">
        <v>132.03910395</v>
      </c>
    </row>
    <row r="6666" spans="1:4" x14ac:dyDescent="0.35">
      <c r="A6666" s="4">
        <v>74410</v>
      </c>
      <c r="B6666" s="5">
        <v>26</v>
      </c>
      <c r="C6666" s="5" t="s">
        <v>4936</v>
      </c>
      <c r="D6666" s="3">
        <v>23.185743599999999</v>
      </c>
    </row>
    <row r="6667" spans="1:4" x14ac:dyDescent="0.35">
      <c r="A6667" s="4">
        <v>74410</v>
      </c>
      <c r="B6667" s="5" t="s">
        <v>3515</v>
      </c>
      <c r="C6667" s="5" t="s">
        <v>4936</v>
      </c>
      <c r="D6667" s="3">
        <v>121.60431090000002</v>
      </c>
    </row>
    <row r="6668" spans="1:4" x14ac:dyDescent="0.35">
      <c r="A6668" s="4">
        <v>74410</v>
      </c>
      <c r="B6668" s="5"/>
      <c r="C6668" s="5" t="s">
        <v>4936</v>
      </c>
      <c r="D6668" s="3">
        <v>144.79005450000002</v>
      </c>
    </row>
    <row r="6669" spans="1:4" x14ac:dyDescent="0.35">
      <c r="A6669" s="4">
        <v>74415</v>
      </c>
      <c r="B6669" s="5">
        <v>26</v>
      </c>
      <c r="C6669" s="5" t="s">
        <v>4937</v>
      </c>
      <c r="D6669" s="3">
        <v>22.805088149999996</v>
      </c>
    </row>
    <row r="6670" spans="1:4" x14ac:dyDescent="0.35">
      <c r="A6670" s="4">
        <v>74415</v>
      </c>
      <c r="B6670" s="5" t="s">
        <v>3515</v>
      </c>
      <c r="C6670" s="5" t="s">
        <v>4937</v>
      </c>
      <c r="D6670" s="3">
        <v>128.95962150000003</v>
      </c>
    </row>
    <row r="6671" spans="1:4" x14ac:dyDescent="0.35">
      <c r="A6671" s="4">
        <v>74415</v>
      </c>
      <c r="B6671" s="5"/>
      <c r="C6671" s="5" t="s">
        <v>4937</v>
      </c>
      <c r="D6671" s="3">
        <v>151.76470965000001</v>
      </c>
    </row>
    <row r="6672" spans="1:4" x14ac:dyDescent="0.35">
      <c r="A6672" s="4">
        <v>74420</v>
      </c>
      <c r="B6672" s="5">
        <v>26</v>
      </c>
      <c r="C6672" s="5" t="s">
        <v>4938</v>
      </c>
      <c r="D6672" s="3">
        <v>24.870496424999999</v>
      </c>
    </row>
    <row r="6673" spans="1:4" x14ac:dyDescent="0.35">
      <c r="A6673" s="4">
        <v>74420</v>
      </c>
      <c r="B6673" s="5" t="s">
        <v>3515</v>
      </c>
      <c r="C6673" s="5" t="s">
        <v>4938</v>
      </c>
      <c r="D6673" s="3">
        <v>56.455835550000003</v>
      </c>
    </row>
    <row r="6674" spans="1:4" x14ac:dyDescent="0.35">
      <c r="A6674" s="4">
        <v>74420</v>
      </c>
      <c r="B6674" s="5"/>
      <c r="C6674" s="5" t="s">
        <v>4938</v>
      </c>
      <c r="D6674" s="3">
        <v>81.326331975000002</v>
      </c>
    </row>
    <row r="6675" spans="1:4" x14ac:dyDescent="0.35">
      <c r="A6675" s="4">
        <v>74425</v>
      </c>
      <c r="B6675" s="5">
        <v>26</v>
      </c>
      <c r="C6675" s="5" t="s">
        <v>4939</v>
      </c>
      <c r="D6675" s="3">
        <v>23.816812599999999</v>
      </c>
    </row>
    <row r="6676" spans="1:4" x14ac:dyDescent="0.35">
      <c r="A6676" s="4">
        <v>74425</v>
      </c>
      <c r="B6676" s="5" t="s">
        <v>3515</v>
      </c>
      <c r="C6676" s="5" t="s">
        <v>4939</v>
      </c>
      <c r="D6676" s="3">
        <v>110.28333585</v>
      </c>
    </row>
    <row r="6677" spans="1:4" x14ac:dyDescent="0.35">
      <c r="A6677" s="4">
        <v>74425</v>
      </c>
      <c r="B6677" s="5"/>
      <c r="C6677" s="5" t="s">
        <v>4939</v>
      </c>
      <c r="D6677" s="3">
        <v>134.10014845000003</v>
      </c>
    </row>
    <row r="6678" spans="1:4" x14ac:dyDescent="0.35">
      <c r="A6678" s="4">
        <v>74430</v>
      </c>
      <c r="B6678" s="5">
        <v>26</v>
      </c>
      <c r="C6678" s="5" t="s">
        <v>4940</v>
      </c>
      <c r="D6678" s="3">
        <v>15.087584225000001</v>
      </c>
    </row>
    <row r="6679" spans="1:4" x14ac:dyDescent="0.35">
      <c r="A6679" s="4">
        <v>74430</v>
      </c>
      <c r="B6679" s="5" t="s">
        <v>3515</v>
      </c>
      <c r="C6679" s="5" t="s">
        <v>4940</v>
      </c>
      <c r="D6679" s="3">
        <v>26.700260850000003</v>
      </c>
    </row>
    <row r="6680" spans="1:4" x14ac:dyDescent="0.35">
      <c r="A6680" s="4">
        <v>74430</v>
      </c>
      <c r="B6680" s="5"/>
      <c r="C6680" s="5" t="s">
        <v>4940</v>
      </c>
      <c r="D6680" s="3">
        <v>41.787845075000007</v>
      </c>
    </row>
    <row r="6681" spans="1:4" x14ac:dyDescent="0.35">
      <c r="A6681" s="4">
        <v>74440</v>
      </c>
      <c r="B6681" s="5">
        <v>26</v>
      </c>
      <c r="C6681" s="5" t="s">
        <v>4941</v>
      </c>
      <c r="D6681" s="3">
        <v>18.169080724999997</v>
      </c>
    </row>
    <row r="6682" spans="1:4" x14ac:dyDescent="0.35">
      <c r="A6682" s="4">
        <v>74440</v>
      </c>
      <c r="B6682" s="5" t="s">
        <v>3515</v>
      </c>
      <c r="C6682" s="5" t="s">
        <v>4941</v>
      </c>
      <c r="D6682" s="3">
        <v>82.868087250000016</v>
      </c>
    </row>
    <row r="6683" spans="1:4" x14ac:dyDescent="0.35">
      <c r="A6683" s="4">
        <v>74440</v>
      </c>
      <c r="B6683" s="5"/>
      <c r="C6683" s="5" t="s">
        <v>4941</v>
      </c>
      <c r="D6683" s="3">
        <v>101.03716797499999</v>
      </c>
    </row>
    <row r="6684" spans="1:4" x14ac:dyDescent="0.35">
      <c r="A6684" s="4">
        <v>74445</v>
      </c>
      <c r="B6684" s="5"/>
      <c r="C6684" s="5" t="s">
        <v>4942</v>
      </c>
      <c r="D6684" s="3">
        <v>0</v>
      </c>
    </row>
    <row r="6685" spans="1:4" x14ac:dyDescent="0.35">
      <c r="A6685" s="4">
        <v>74445</v>
      </c>
      <c r="B6685" s="5" t="s">
        <v>3515</v>
      </c>
      <c r="C6685" s="5" t="s">
        <v>4942</v>
      </c>
      <c r="D6685" s="3">
        <v>0</v>
      </c>
    </row>
    <row r="6686" spans="1:4" x14ac:dyDescent="0.35">
      <c r="A6686" s="4">
        <v>74445</v>
      </c>
      <c r="B6686" s="5">
        <v>26</v>
      </c>
      <c r="C6686" s="5" t="s">
        <v>4942</v>
      </c>
      <c r="D6686" s="3">
        <v>54.126586724999996</v>
      </c>
    </row>
    <row r="6687" spans="1:4" x14ac:dyDescent="0.35">
      <c r="A6687" s="4">
        <v>74450</v>
      </c>
      <c r="B6687" s="5"/>
      <c r="C6687" s="5" t="s">
        <v>4943</v>
      </c>
      <c r="D6687" s="3">
        <v>0</v>
      </c>
    </row>
    <row r="6688" spans="1:4" x14ac:dyDescent="0.35">
      <c r="A6688" s="4">
        <v>74450</v>
      </c>
      <c r="B6688" s="5" t="s">
        <v>3515</v>
      </c>
      <c r="C6688" s="5" t="s">
        <v>4943</v>
      </c>
      <c r="D6688" s="3">
        <v>0</v>
      </c>
    </row>
    <row r="6689" spans="1:4" x14ac:dyDescent="0.35">
      <c r="A6689" s="4">
        <v>74450</v>
      </c>
      <c r="B6689" s="5">
        <v>26</v>
      </c>
      <c r="C6689" s="5" t="s">
        <v>4943</v>
      </c>
      <c r="D6689" s="3">
        <v>15.426280300000002</v>
      </c>
    </row>
    <row r="6690" spans="1:4" x14ac:dyDescent="0.35">
      <c r="A6690" s="4">
        <v>74455</v>
      </c>
      <c r="B6690" s="5">
        <v>26</v>
      </c>
      <c r="C6690" s="5" t="s">
        <v>4943</v>
      </c>
      <c r="D6690" s="3">
        <v>15.760612600000002</v>
      </c>
    </row>
    <row r="6691" spans="1:4" x14ac:dyDescent="0.35">
      <c r="A6691" s="4">
        <v>74455</v>
      </c>
      <c r="B6691" s="5" t="s">
        <v>3515</v>
      </c>
      <c r="C6691" s="5" t="s">
        <v>4943</v>
      </c>
      <c r="D6691" s="3">
        <v>89.889065549999998</v>
      </c>
    </row>
    <row r="6692" spans="1:4" x14ac:dyDescent="0.35">
      <c r="A6692" s="4">
        <v>74455</v>
      </c>
      <c r="B6692" s="5"/>
      <c r="C6692" s="5" t="s">
        <v>4943</v>
      </c>
      <c r="D6692" s="3">
        <v>105.64967815000001</v>
      </c>
    </row>
    <row r="6693" spans="1:4" x14ac:dyDescent="0.35">
      <c r="A6693" s="4">
        <v>74470</v>
      </c>
      <c r="B6693" s="5"/>
      <c r="C6693" s="5" t="s">
        <v>4944</v>
      </c>
      <c r="D6693" s="3">
        <v>0</v>
      </c>
    </row>
    <row r="6694" spans="1:4" x14ac:dyDescent="0.35">
      <c r="A6694" s="4">
        <v>74470</v>
      </c>
      <c r="B6694" s="5" t="s">
        <v>3515</v>
      </c>
      <c r="C6694" s="5" t="s">
        <v>4944</v>
      </c>
      <c r="D6694" s="3">
        <v>0</v>
      </c>
    </row>
    <row r="6695" spans="1:4" x14ac:dyDescent="0.35">
      <c r="A6695" s="4">
        <v>74470</v>
      </c>
      <c r="B6695" s="5">
        <v>26</v>
      </c>
      <c r="C6695" s="5" t="s">
        <v>4944</v>
      </c>
      <c r="D6695" s="3">
        <v>24.832900824999999</v>
      </c>
    </row>
    <row r="6696" spans="1:4" x14ac:dyDescent="0.35">
      <c r="A6696" s="4">
        <v>74485</v>
      </c>
      <c r="B6696" s="5">
        <v>26</v>
      </c>
      <c r="C6696" s="5" t="s">
        <v>4945</v>
      </c>
      <c r="D6696" s="3">
        <v>39.665707725000004</v>
      </c>
    </row>
    <row r="6697" spans="1:4" x14ac:dyDescent="0.35">
      <c r="A6697" s="4">
        <v>74485</v>
      </c>
      <c r="B6697" s="5" t="s">
        <v>3515</v>
      </c>
      <c r="C6697" s="5" t="s">
        <v>4945</v>
      </c>
      <c r="D6697" s="3">
        <v>84.205416449999987</v>
      </c>
    </row>
    <row r="6698" spans="1:4" x14ac:dyDescent="0.35">
      <c r="A6698" s="4">
        <v>74485</v>
      </c>
      <c r="B6698" s="5"/>
      <c r="C6698" s="5" t="s">
        <v>4945</v>
      </c>
      <c r="D6698" s="3">
        <v>123.87112417500001</v>
      </c>
    </row>
    <row r="6699" spans="1:4" x14ac:dyDescent="0.35">
      <c r="A6699" s="4">
        <v>74712</v>
      </c>
      <c r="B6699" s="5">
        <v>26</v>
      </c>
      <c r="C6699" s="5" t="s">
        <v>4946</v>
      </c>
      <c r="D6699" s="3">
        <v>139.573329325</v>
      </c>
    </row>
    <row r="6700" spans="1:4" x14ac:dyDescent="0.35">
      <c r="A6700" s="4">
        <v>74712</v>
      </c>
      <c r="B6700" s="5" t="s">
        <v>3515</v>
      </c>
      <c r="C6700" s="5" t="s">
        <v>4946</v>
      </c>
      <c r="D6700" s="3">
        <v>267.32687055000002</v>
      </c>
    </row>
    <row r="6701" spans="1:4" x14ac:dyDescent="0.35">
      <c r="A6701" s="4">
        <v>74712</v>
      </c>
      <c r="B6701" s="5"/>
      <c r="C6701" s="5" t="s">
        <v>4946</v>
      </c>
      <c r="D6701" s="3">
        <v>406.900199875</v>
      </c>
    </row>
    <row r="6702" spans="1:4" x14ac:dyDescent="0.35">
      <c r="A6702" s="4">
        <v>74713</v>
      </c>
      <c r="B6702" s="5">
        <v>26</v>
      </c>
      <c r="C6702" s="5" t="s">
        <v>4947</v>
      </c>
      <c r="D6702" s="3">
        <v>85.864993650000002</v>
      </c>
    </row>
    <row r="6703" spans="1:4" x14ac:dyDescent="0.35">
      <c r="A6703" s="4">
        <v>74713</v>
      </c>
      <c r="B6703" s="5" t="s">
        <v>3515</v>
      </c>
      <c r="C6703" s="5" t="s">
        <v>4947</v>
      </c>
      <c r="D6703" s="3">
        <v>111.62066505</v>
      </c>
    </row>
    <row r="6704" spans="1:4" x14ac:dyDescent="0.35">
      <c r="A6704" s="4">
        <v>74713</v>
      </c>
      <c r="B6704" s="5"/>
      <c r="C6704" s="5" t="s">
        <v>4947</v>
      </c>
      <c r="D6704" s="3">
        <v>197.48565870000002</v>
      </c>
    </row>
    <row r="6705" spans="1:4" x14ac:dyDescent="0.35">
      <c r="A6705" s="4">
        <v>74740</v>
      </c>
      <c r="B6705" s="5">
        <v>26</v>
      </c>
      <c r="C6705" s="5" t="s">
        <v>4948</v>
      </c>
      <c r="D6705" s="3">
        <v>17.788425274999998</v>
      </c>
    </row>
    <row r="6706" spans="1:4" x14ac:dyDescent="0.35">
      <c r="A6706" s="4">
        <v>74740</v>
      </c>
      <c r="B6706" s="5" t="s">
        <v>3515</v>
      </c>
      <c r="C6706" s="5" t="s">
        <v>4948</v>
      </c>
      <c r="D6706" s="3">
        <v>72.503785949999994</v>
      </c>
    </row>
    <row r="6707" spans="1:4" x14ac:dyDescent="0.35">
      <c r="A6707" s="4">
        <v>74740</v>
      </c>
      <c r="B6707" s="5"/>
      <c r="C6707" s="5" t="s">
        <v>4948</v>
      </c>
      <c r="D6707" s="3">
        <v>90.292211225000003</v>
      </c>
    </row>
    <row r="6708" spans="1:4" x14ac:dyDescent="0.35">
      <c r="A6708" s="4">
        <v>74742</v>
      </c>
      <c r="B6708" s="5"/>
      <c r="C6708" s="5" t="s">
        <v>4949</v>
      </c>
      <c r="D6708" s="3">
        <v>0</v>
      </c>
    </row>
    <row r="6709" spans="1:4" x14ac:dyDescent="0.35">
      <c r="A6709" s="4">
        <v>74742</v>
      </c>
      <c r="B6709" s="5" t="s">
        <v>3515</v>
      </c>
      <c r="C6709" s="5" t="s">
        <v>4949</v>
      </c>
      <c r="D6709" s="3">
        <v>0</v>
      </c>
    </row>
    <row r="6710" spans="1:4" x14ac:dyDescent="0.35">
      <c r="A6710" s="4">
        <v>74742</v>
      </c>
      <c r="B6710" s="5">
        <v>26</v>
      </c>
      <c r="C6710" s="5" t="s">
        <v>4949</v>
      </c>
      <c r="D6710" s="3">
        <v>28.202406474999997</v>
      </c>
    </row>
    <row r="6711" spans="1:4" x14ac:dyDescent="0.35">
      <c r="A6711" s="4">
        <v>74775</v>
      </c>
      <c r="B6711" s="5"/>
      <c r="C6711" s="5" t="s">
        <v>4950</v>
      </c>
      <c r="D6711" s="3">
        <v>0</v>
      </c>
    </row>
    <row r="6712" spans="1:4" x14ac:dyDescent="0.35">
      <c r="A6712" s="4">
        <v>74775</v>
      </c>
      <c r="B6712" s="5" t="s">
        <v>3515</v>
      </c>
      <c r="C6712" s="5" t="s">
        <v>4950</v>
      </c>
      <c r="D6712" s="3">
        <v>0</v>
      </c>
    </row>
    <row r="6713" spans="1:4" x14ac:dyDescent="0.35">
      <c r="A6713" s="4">
        <v>74775</v>
      </c>
      <c r="B6713" s="5">
        <v>26</v>
      </c>
      <c r="C6713" s="5" t="s">
        <v>4950</v>
      </c>
      <c r="D6713" s="3">
        <v>28.829111699999999</v>
      </c>
    </row>
    <row r="6714" spans="1:4" x14ac:dyDescent="0.35">
      <c r="A6714" s="4">
        <v>75557</v>
      </c>
      <c r="B6714" s="5">
        <v>26</v>
      </c>
      <c r="C6714" s="5" t="s">
        <v>4951</v>
      </c>
      <c r="D6714" s="3">
        <v>108.237396725</v>
      </c>
    </row>
    <row r="6715" spans="1:4" x14ac:dyDescent="0.35">
      <c r="A6715" s="4">
        <v>75557</v>
      </c>
      <c r="B6715" s="5" t="s">
        <v>3515</v>
      </c>
      <c r="C6715" s="5" t="s">
        <v>4951</v>
      </c>
      <c r="D6715" s="3">
        <v>172.08848819999997</v>
      </c>
    </row>
    <row r="6716" spans="1:4" x14ac:dyDescent="0.35">
      <c r="A6716" s="4">
        <v>75557</v>
      </c>
      <c r="B6716" s="5"/>
      <c r="C6716" s="5" t="s">
        <v>4951</v>
      </c>
      <c r="D6716" s="3">
        <v>280.32588492499997</v>
      </c>
    </row>
    <row r="6717" spans="1:4" x14ac:dyDescent="0.35">
      <c r="A6717" s="4">
        <v>75559</v>
      </c>
      <c r="B6717" s="5">
        <v>26</v>
      </c>
      <c r="C6717" s="5" t="s">
        <v>4952</v>
      </c>
      <c r="D6717" s="3">
        <v>136.24444034999996</v>
      </c>
    </row>
    <row r="6718" spans="1:4" x14ac:dyDescent="0.35">
      <c r="A6718" s="4">
        <v>75559</v>
      </c>
      <c r="B6718" s="5" t="s">
        <v>3515</v>
      </c>
      <c r="C6718" s="5" t="s">
        <v>4952</v>
      </c>
      <c r="D6718" s="3">
        <v>244.97292960000001</v>
      </c>
    </row>
    <row r="6719" spans="1:4" x14ac:dyDescent="0.35">
      <c r="A6719" s="4">
        <v>75559</v>
      </c>
      <c r="B6719" s="5"/>
      <c r="C6719" s="5" t="s">
        <v>4952</v>
      </c>
      <c r="D6719" s="3">
        <v>381.21736995000003</v>
      </c>
    </row>
    <row r="6720" spans="1:4" x14ac:dyDescent="0.35">
      <c r="A6720" s="4">
        <v>75561</v>
      </c>
      <c r="B6720" s="5">
        <v>26</v>
      </c>
      <c r="C6720" s="5" t="s">
        <v>4953</v>
      </c>
      <c r="D6720" s="3">
        <v>120.57781675000001</v>
      </c>
    </row>
    <row r="6721" spans="1:4" x14ac:dyDescent="0.35">
      <c r="A6721" s="4">
        <v>75561</v>
      </c>
      <c r="B6721" s="5" t="s">
        <v>3515</v>
      </c>
      <c r="C6721" s="5" t="s">
        <v>4953</v>
      </c>
      <c r="D6721" s="3">
        <v>245.26093875000001</v>
      </c>
    </row>
    <row r="6722" spans="1:4" x14ac:dyDescent="0.35">
      <c r="A6722" s="4">
        <v>75561</v>
      </c>
      <c r="B6722" s="5"/>
      <c r="C6722" s="5" t="s">
        <v>4953</v>
      </c>
      <c r="D6722" s="3">
        <v>365.83875550000005</v>
      </c>
    </row>
    <row r="6723" spans="1:4" x14ac:dyDescent="0.35">
      <c r="A6723" s="4">
        <v>75563</v>
      </c>
      <c r="B6723" s="5">
        <v>26</v>
      </c>
      <c r="C6723" s="5" t="s">
        <v>4954</v>
      </c>
      <c r="D6723" s="3">
        <v>138.80194817500001</v>
      </c>
    </row>
    <row r="6724" spans="1:4" x14ac:dyDescent="0.35">
      <c r="A6724" s="4">
        <v>75563</v>
      </c>
      <c r="B6724" s="5" t="s">
        <v>3515</v>
      </c>
      <c r="C6724" s="5" t="s">
        <v>4954</v>
      </c>
      <c r="D6724" s="3">
        <v>292.06746075000007</v>
      </c>
    </row>
    <row r="6725" spans="1:4" x14ac:dyDescent="0.35">
      <c r="A6725" s="4">
        <v>75563</v>
      </c>
      <c r="B6725" s="5"/>
      <c r="C6725" s="5" t="s">
        <v>4954</v>
      </c>
      <c r="D6725" s="3">
        <v>430.86940892499996</v>
      </c>
    </row>
    <row r="6726" spans="1:4" x14ac:dyDescent="0.35">
      <c r="A6726" s="4">
        <v>75565</v>
      </c>
      <c r="B6726" s="5">
        <v>26</v>
      </c>
      <c r="C6726" s="5" t="s">
        <v>4955</v>
      </c>
      <c r="D6726" s="3">
        <v>11.425705649999999</v>
      </c>
    </row>
    <row r="6727" spans="1:4" x14ac:dyDescent="0.35">
      <c r="A6727" s="4">
        <v>75565</v>
      </c>
      <c r="B6727" s="5" t="s">
        <v>3515</v>
      </c>
      <c r="C6727" s="5" t="s">
        <v>4955</v>
      </c>
      <c r="D6727" s="3">
        <v>34.101894600000001</v>
      </c>
    </row>
    <row r="6728" spans="1:4" x14ac:dyDescent="0.35">
      <c r="A6728" s="4">
        <v>75565</v>
      </c>
      <c r="B6728" s="5"/>
      <c r="C6728" s="5" t="s">
        <v>4955</v>
      </c>
      <c r="D6728" s="3">
        <v>45.527600250000006</v>
      </c>
    </row>
    <row r="6729" spans="1:4" x14ac:dyDescent="0.35">
      <c r="A6729" s="4">
        <v>75571</v>
      </c>
      <c r="B6729" s="5">
        <v>26</v>
      </c>
      <c r="C6729" s="5" t="s">
        <v>4956</v>
      </c>
      <c r="D6729" s="3">
        <v>26.856349725000001</v>
      </c>
    </row>
    <row r="6730" spans="1:4" x14ac:dyDescent="0.35">
      <c r="A6730" s="4">
        <v>75571</v>
      </c>
      <c r="B6730" s="5" t="s">
        <v>3515</v>
      </c>
      <c r="C6730" s="5" t="s">
        <v>4956</v>
      </c>
      <c r="D6730" s="3">
        <v>72.791795100000002</v>
      </c>
    </row>
    <row r="6731" spans="1:4" x14ac:dyDescent="0.35">
      <c r="A6731" s="4">
        <v>75571</v>
      </c>
      <c r="B6731" s="5"/>
      <c r="C6731" s="5" t="s">
        <v>4956</v>
      </c>
      <c r="D6731" s="3">
        <v>99.648144824999989</v>
      </c>
    </row>
    <row r="6732" spans="1:4" x14ac:dyDescent="0.35">
      <c r="A6732" s="4">
        <v>75572</v>
      </c>
      <c r="B6732" s="5">
        <v>26</v>
      </c>
      <c r="C6732" s="5" t="s">
        <v>4957</v>
      </c>
      <c r="D6732" s="3">
        <v>80.661695475000002</v>
      </c>
    </row>
    <row r="6733" spans="1:4" x14ac:dyDescent="0.35">
      <c r="A6733" s="4">
        <v>75572</v>
      </c>
      <c r="B6733" s="5" t="s">
        <v>3515</v>
      </c>
      <c r="C6733" s="5" t="s">
        <v>4957</v>
      </c>
      <c r="D6733" s="3">
        <v>149.30756865000001</v>
      </c>
    </row>
    <row r="6734" spans="1:4" x14ac:dyDescent="0.35">
      <c r="A6734" s="4">
        <v>75572</v>
      </c>
      <c r="B6734" s="5"/>
      <c r="C6734" s="5" t="s">
        <v>4957</v>
      </c>
      <c r="D6734" s="3">
        <v>229.969264125</v>
      </c>
    </row>
    <row r="6735" spans="1:4" x14ac:dyDescent="0.35">
      <c r="A6735" s="4">
        <v>75573</v>
      </c>
      <c r="B6735" s="5">
        <v>26</v>
      </c>
      <c r="C6735" s="5" t="s">
        <v>4958</v>
      </c>
      <c r="D6735" s="3">
        <v>118.83801322500001</v>
      </c>
    </row>
    <row r="6736" spans="1:4" x14ac:dyDescent="0.35">
      <c r="A6736" s="4">
        <v>75573</v>
      </c>
      <c r="B6736" s="5" t="s">
        <v>3515</v>
      </c>
      <c r="C6736" s="5" t="s">
        <v>4958</v>
      </c>
      <c r="D6736" s="3">
        <v>191.05278300000003</v>
      </c>
    </row>
    <row r="6737" spans="1:4" x14ac:dyDescent="0.35">
      <c r="A6737" s="4">
        <v>75573</v>
      </c>
      <c r="B6737" s="5"/>
      <c r="C6737" s="5" t="s">
        <v>4958</v>
      </c>
      <c r="D6737" s="3">
        <v>309.89079622500003</v>
      </c>
    </row>
    <row r="6738" spans="1:4" x14ac:dyDescent="0.35">
      <c r="A6738" s="4">
        <v>75574</v>
      </c>
      <c r="B6738" s="5">
        <v>26</v>
      </c>
      <c r="C6738" s="5" t="s">
        <v>4959</v>
      </c>
      <c r="D6738" s="3">
        <v>111.12923685</v>
      </c>
    </row>
    <row r="6739" spans="1:4" x14ac:dyDescent="0.35">
      <c r="A6739" s="4">
        <v>75574</v>
      </c>
      <c r="B6739" s="5" t="s">
        <v>3515</v>
      </c>
      <c r="C6739" s="5" t="s">
        <v>4959</v>
      </c>
      <c r="D6739" s="3">
        <v>215.12470860000005</v>
      </c>
    </row>
    <row r="6740" spans="1:4" x14ac:dyDescent="0.35">
      <c r="A6740" s="4">
        <v>75574</v>
      </c>
      <c r="B6740" s="5"/>
      <c r="C6740" s="5" t="s">
        <v>4959</v>
      </c>
      <c r="D6740" s="3">
        <v>326.25394545000006</v>
      </c>
    </row>
    <row r="6741" spans="1:4" x14ac:dyDescent="0.35">
      <c r="A6741" s="4">
        <v>75577</v>
      </c>
      <c r="B6741" s="5">
        <v>26</v>
      </c>
      <c r="C6741" s="5" t="s">
        <v>4960</v>
      </c>
      <c r="D6741" s="3">
        <v>41.642833474999996</v>
      </c>
    </row>
    <row r="6742" spans="1:4" x14ac:dyDescent="0.35">
      <c r="A6742" s="4">
        <v>75577</v>
      </c>
      <c r="B6742" s="5" t="s">
        <v>3515</v>
      </c>
      <c r="C6742" s="5" t="s">
        <v>4960</v>
      </c>
      <c r="D6742" s="3">
        <v>971.52334065000002</v>
      </c>
    </row>
    <row r="6743" spans="1:4" x14ac:dyDescent="0.35">
      <c r="A6743" s="4">
        <v>75577</v>
      </c>
      <c r="B6743" s="5"/>
      <c r="C6743" s="5" t="s">
        <v>4960</v>
      </c>
      <c r="D6743" s="3">
        <v>1013.166174125</v>
      </c>
    </row>
    <row r="6744" spans="1:4" x14ac:dyDescent="0.35">
      <c r="A6744" s="4">
        <v>75580</v>
      </c>
      <c r="B6744" s="5">
        <v>26</v>
      </c>
      <c r="C6744" s="5" t="s">
        <v>4961</v>
      </c>
      <c r="D6744" s="3">
        <v>34.615813025000008</v>
      </c>
    </row>
    <row r="6745" spans="1:4" x14ac:dyDescent="0.35">
      <c r="A6745" s="4">
        <v>75580</v>
      </c>
      <c r="B6745" s="5" t="s">
        <v>3515</v>
      </c>
      <c r="C6745" s="5" t="s">
        <v>4961</v>
      </c>
      <c r="D6745" s="3">
        <v>852.9380907000002</v>
      </c>
    </row>
    <row r="6746" spans="1:4" x14ac:dyDescent="0.35">
      <c r="A6746" s="4">
        <v>75580</v>
      </c>
      <c r="B6746" s="5"/>
      <c r="C6746" s="5" t="s">
        <v>4961</v>
      </c>
      <c r="D6746" s="3">
        <v>887.55390372500005</v>
      </c>
    </row>
    <row r="6747" spans="1:4" x14ac:dyDescent="0.35">
      <c r="A6747" s="4">
        <v>75600</v>
      </c>
      <c r="B6747" s="5">
        <v>26</v>
      </c>
      <c r="C6747" s="5" t="s">
        <v>4962</v>
      </c>
      <c r="D6747" s="3">
        <v>23.622792449999999</v>
      </c>
    </row>
    <row r="6748" spans="1:4" x14ac:dyDescent="0.35">
      <c r="A6748" s="4">
        <v>75600</v>
      </c>
      <c r="B6748" s="5" t="s">
        <v>3515</v>
      </c>
      <c r="C6748" s="5" t="s">
        <v>4962</v>
      </c>
      <c r="D6748" s="3">
        <v>153.70021170000001</v>
      </c>
    </row>
    <row r="6749" spans="1:4" x14ac:dyDescent="0.35">
      <c r="A6749" s="4">
        <v>75600</v>
      </c>
      <c r="B6749" s="5"/>
      <c r="C6749" s="5" t="s">
        <v>4962</v>
      </c>
      <c r="D6749" s="3">
        <v>177.32300415000003</v>
      </c>
    </row>
    <row r="6750" spans="1:4" x14ac:dyDescent="0.35">
      <c r="A6750" s="4">
        <v>75605</v>
      </c>
      <c r="B6750" s="5">
        <v>26</v>
      </c>
      <c r="C6750" s="5" t="s">
        <v>4962</v>
      </c>
      <c r="D6750" s="3">
        <v>52.084340025000003</v>
      </c>
    </row>
    <row r="6751" spans="1:4" x14ac:dyDescent="0.35">
      <c r="A6751" s="4">
        <v>75605</v>
      </c>
      <c r="B6751" s="5" t="s">
        <v>3515</v>
      </c>
      <c r="C6751" s="5" t="s">
        <v>4962</v>
      </c>
      <c r="D6751" s="3">
        <v>68.779807500000004</v>
      </c>
    </row>
    <row r="6752" spans="1:4" x14ac:dyDescent="0.35">
      <c r="A6752" s="4">
        <v>75605</v>
      </c>
      <c r="B6752" s="5"/>
      <c r="C6752" s="5" t="s">
        <v>4962</v>
      </c>
      <c r="D6752" s="3">
        <v>120.86414752500002</v>
      </c>
    </row>
    <row r="6753" spans="1:4" x14ac:dyDescent="0.35">
      <c r="A6753" s="4">
        <v>75625</v>
      </c>
      <c r="B6753" s="5" t="s">
        <v>3515</v>
      </c>
      <c r="C6753" s="5" t="s">
        <v>4963</v>
      </c>
      <c r="D6753" s="3">
        <v>59.464826250000009</v>
      </c>
    </row>
    <row r="6754" spans="1:4" x14ac:dyDescent="0.35">
      <c r="A6754" s="4">
        <v>75625</v>
      </c>
      <c r="B6754" s="5">
        <v>26</v>
      </c>
      <c r="C6754" s="5" t="s">
        <v>4963</v>
      </c>
      <c r="D6754" s="3">
        <v>65.50160545</v>
      </c>
    </row>
    <row r="6755" spans="1:4" x14ac:dyDescent="0.35">
      <c r="A6755" s="4">
        <v>75625</v>
      </c>
      <c r="B6755" s="5"/>
      <c r="C6755" s="5" t="s">
        <v>4963</v>
      </c>
      <c r="D6755" s="3">
        <v>124.9664317</v>
      </c>
    </row>
    <row r="6756" spans="1:4" x14ac:dyDescent="0.35">
      <c r="A6756" s="4">
        <v>75630</v>
      </c>
      <c r="B6756" s="5" t="s">
        <v>3515</v>
      </c>
      <c r="C6756" s="5" t="s">
        <v>4964</v>
      </c>
      <c r="D6756" s="3">
        <v>64.433487600000007</v>
      </c>
    </row>
    <row r="6757" spans="1:4" x14ac:dyDescent="0.35">
      <c r="A6757" s="4">
        <v>75630</v>
      </c>
      <c r="B6757" s="5">
        <v>26</v>
      </c>
      <c r="C6757" s="5" t="s">
        <v>4964</v>
      </c>
      <c r="D6757" s="3">
        <v>91.150867875000003</v>
      </c>
    </row>
    <row r="6758" spans="1:4" x14ac:dyDescent="0.35">
      <c r="A6758" s="4">
        <v>75630</v>
      </c>
      <c r="B6758" s="5"/>
      <c r="C6758" s="5" t="s">
        <v>4964</v>
      </c>
      <c r="D6758" s="3">
        <v>155.584355475</v>
      </c>
    </row>
    <row r="6759" spans="1:4" x14ac:dyDescent="0.35">
      <c r="A6759" s="4">
        <v>75635</v>
      </c>
      <c r="B6759" s="5">
        <v>26</v>
      </c>
      <c r="C6759" s="5" t="s">
        <v>4965</v>
      </c>
      <c r="D6759" s="3">
        <v>109.98727049999999</v>
      </c>
    </row>
    <row r="6760" spans="1:4" x14ac:dyDescent="0.35">
      <c r="A6760" s="4">
        <v>75635</v>
      </c>
      <c r="B6760" s="5" t="s">
        <v>3515</v>
      </c>
      <c r="C6760" s="5" t="s">
        <v>4965</v>
      </c>
      <c r="D6760" s="3">
        <v>301.67045115000002</v>
      </c>
    </row>
    <row r="6761" spans="1:4" x14ac:dyDescent="0.35">
      <c r="A6761" s="4">
        <v>75635</v>
      </c>
      <c r="B6761" s="5"/>
      <c r="C6761" s="5" t="s">
        <v>4965</v>
      </c>
      <c r="D6761" s="3">
        <v>411.65772164999998</v>
      </c>
    </row>
    <row r="6762" spans="1:4" x14ac:dyDescent="0.35">
      <c r="A6762" s="4">
        <v>75705</v>
      </c>
      <c r="B6762" s="5">
        <v>26</v>
      </c>
      <c r="C6762" s="5" t="s">
        <v>4966</v>
      </c>
      <c r="D6762" s="3">
        <v>121.78658242500001</v>
      </c>
    </row>
    <row r="6763" spans="1:4" x14ac:dyDescent="0.35">
      <c r="A6763" s="4">
        <v>75705</v>
      </c>
      <c r="B6763" s="5" t="s">
        <v>3515</v>
      </c>
      <c r="C6763" s="5" t="s">
        <v>4966</v>
      </c>
      <c r="D6763" s="3">
        <v>168.03017745000002</v>
      </c>
    </row>
    <row r="6764" spans="1:4" x14ac:dyDescent="0.35">
      <c r="A6764" s="4">
        <v>75705</v>
      </c>
      <c r="B6764" s="5"/>
      <c r="C6764" s="5" t="s">
        <v>4966</v>
      </c>
      <c r="D6764" s="3">
        <v>289.81675987500006</v>
      </c>
    </row>
    <row r="6765" spans="1:4" x14ac:dyDescent="0.35">
      <c r="A6765" s="4">
        <v>75710</v>
      </c>
      <c r="B6765" s="5" t="s">
        <v>3515</v>
      </c>
      <c r="C6765" s="5" t="s">
        <v>4967</v>
      </c>
      <c r="D6765" s="3">
        <v>68.779807500000004</v>
      </c>
    </row>
    <row r="6766" spans="1:4" x14ac:dyDescent="0.35">
      <c r="A6766" s="4">
        <v>75710</v>
      </c>
      <c r="B6766" s="5">
        <v>26</v>
      </c>
      <c r="C6766" s="5" t="s">
        <v>4967</v>
      </c>
      <c r="D6766" s="3">
        <v>80.254857375</v>
      </c>
    </row>
    <row r="6767" spans="1:4" x14ac:dyDescent="0.35">
      <c r="A6767" s="4">
        <v>75710</v>
      </c>
      <c r="B6767" s="5"/>
      <c r="C6767" s="5" t="s">
        <v>4967</v>
      </c>
      <c r="D6767" s="3">
        <v>149.034664875</v>
      </c>
    </row>
    <row r="6768" spans="1:4" x14ac:dyDescent="0.35">
      <c r="A6768" s="4">
        <v>75716</v>
      </c>
      <c r="B6768" s="5" t="s">
        <v>3515</v>
      </c>
      <c r="C6768" s="5" t="s">
        <v>4968</v>
      </c>
      <c r="D6768" s="3">
        <v>72.457462800000002</v>
      </c>
    </row>
    <row r="6769" spans="1:4" x14ac:dyDescent="0.35">
      <c r="A6769" s="4">
        <v>75716</v>
      </c>
      <c r="B6769" s="5">
        <v>26</v>
      </c>
      <c r="C6769" s="5" t="s">
        <v>4968</v>
      </c>
      <c r="D6769" s="3">
        <v>90.134779649999999</v>
      </c>
    </row>
    <row r="6770" spans="1:4" x14ac:dyDescent="0.35">
      <c r="A6770" s="4">
        <v>75716</v>
      </c>
      <c r="B6770" s="5"/>
      <c r="C6770" s="5" t="s">
        <v>4968</v>
      </c>
      <c r="D6770" s="3">
        <v>162.59224244999999</v>
      </c>
    </row>
    <row r="6771" spans="1:4" x14ac:dyDescent="0.35">
      <c r="A6771" s="4">
        <v>75726</v>
      </c>
      <c r="B6771" s="5" t="s">
        <v>3515</v>
      </c>
      <c r="C6771" s="5" t="s">
        <v>4969</v>
      </c>
      <c r="D6771" s="3">
        <v>76.803782700000014</v>
      </c>
    </row>
    <row r="6772" spans="1:4" x14ac:dyDescent="0.35">
      <c r="A6772" s="4">
        <v>75726</v>
      </c>
      <c r="B6772" s="5">
        <v>26</v>
      </c>
      <c r="C6772" s="5" t="s">
        <v>4969</v>
      </c>
      <c r="D6772" s="3">
        <v>91.0699702</v>
      </c>
    </row>
    <row r="6773" spans="1:4" x14ac:dyDescent="0.35">
      <c r="A6773" s="4">
        <v>75726</v>
      </c>
      <c r="B6773" s="5"/>
      <c r="C6773" s="5" t="s">
        <v>4969</v>
      </c>
      <c r="D6773" s="3">
        <v>167.8737529</v>
      </c>
    </row>
    <row r="6774" spans="1:4" x14ac:dyDescent="0.35">
      <c r="A6774" s="4">
        <v>75731</v>
      </c>
      <c r="B6774" s="5">
        <v>26</v>
      </c>
      <c r="C6774" s="5" t="s">
        <v>4970</v>
      </c>
      <c r="D6774" s="3">
        <v>52.650288075000006</v>
      </c>
    </row>
    <row r="6775" spans="1:4" x14ac:dyDescent="0.35">
      <c r="A6775" s="4">
        <v>75731</v>
      </c>
      <c r="B6775" s="5" t="s">
        <v>3515</v>
      </c>
      <c r="C6775" s="5" t="s">
        <v>4970</v>
      </c>
      <c r="D6775" s="3">
        <v>98.489059049999994</v>
      </c>
    </row>
    <row r="6776" spans="1:4" x14ac:dyDescent="0.35">
      <c r="A6776" s="4">
        <v>75731</v>
      </c>
      <c r="B6776" s="5"/>
      <c r="C6776" s="5" t="s">
        <v>4970</v>
      </c>
      <c r="D6776" s="3">
        <v>151.13934712500003</v>
      </c>
    </row>
    <row r="6777" spans="1:4" x14ac:dyDescent="0.35">
      <c r="A6777" s="4">
        <v>75733</v>
      </c>
      <c r="B6777" s="5">
        <v>26</v>
      </c>
      <c r="C6777" s="5" t="s">
        <v>4971</v>
      </c>
      <c r="D6777" s="3">
        <v>60.218752300000006</v>
      </c>
    </row>
    <row r="6778" spans="1:4" x14ac:dyDescent="0.35">
      <c r="A6778" s="4">
        <v>75733</v>
      </c>
      <c r="B6778" s="5" t="s">
        <v>3515</v>
      </c>
      <c r="C6778" s="5" t="s">
        <v>4971</v>
      </c>
      <c r="D6778" s="3">
        <v>115.15935090000002</v>
      </c>
    </row>
    <row r="6779" spans="1:4" x14ac:dyDescent="0.35">
      <c r="A6779" s="4">
        <v>75733</v>
      </c>
      <c r="B6779" s="5"/>
      <c r="C6779" s="5" t="s">
        <v>4971</v>
      </c>
      <c r="D6779" s="3">
        <v>175.3781032</v>
      </c>
    </row>
    <row r="6780" spans="1:4" x14ac:dyDescent="0.35">
      <c r="A6780" s="4">
        <v>75736</v>
      </c>
      <c r="B6780" s="5">
        <v>26</v>
      </c>
      <c r="C6780" s="5" t="s">
        <v>4972</v>
      </c>
      <c r="D6780" s="3">
        <v>50.263638825000001</v>
      </c>
    </row>
    <row r="6781" spans="1:4" x14ac:dyDescent="0.35">
      <c r="A6781" s="4">
        <v>75736</v>
      </c>
      <c r="B6781" s="5" t="s">
        <v>3515</v>
      </c>
      <c r="C6781" s="5" t="s">
        <v>4972</v>
      </c>
      <c r="D6781" s="3">
        <v>93.139742249999998</v>
      </c>
    </row>
    <row r="6782" spans="1:4" x14ac:dyDescent="0.35">
      <c r="A6782" s="4">
        <v>75736</v>
      </c>
      <c r="B6782" s="5"/>
      <c r="C6782" s="5" t="s">
        <v>4972</v>
      </c>
      <c r="D6782" s="3">
        <v>143.403381075</v>
      </c>
    </row>
    <row r="6783" spans="1:4" x14ac:dyDescent="0.35">
      <c r="A6783" s="4">
        <v>75741</v>
      </c>
      <c r="B6783" s="5">
        <v>26</v>
      </c>
      <c r="C6783" s="5" t="s">
        <v>4973</v>
      </c>
      <c r="D6783" s="3">
        <v>58.649807350000003</v>
      </c>
    </row>
    <row r="6784" spans="1:4" x14ac:dyDescent="0.35">
      <c r="A6784" s="4">
        <v>75741</v>
      </c>
      <c r="B6784" s="5" t="s">
        <v>3515</v>
      </c>
      <c r="C6784" s="5" t="s">
        <v>4973</v>
      </c>
      <c r="D6784" s="3">
        <v>69.448472100000018</v>
      </c>
    </row>
    <row r="6785" spans="1:4" x14ac:dyDescent="0.35">
      <c r="A6785" s="4">
        <v>75741</v>
      </c>
      <c r="B6785" s="5"/>
      <c r="C6785" s="5" t="s">
        <v>4973</v>
      </c>
      <c r="D6785" s="3">
        <v>128.09827945000001</v>
      </c>
    </row>
    <row r="6786" spans="1:4" x14ac:dyDescent="0.35">
      <c r="A6786" s="4">
        <v>75743</v>
      </c>
      <c r="B6786" s="5" t="s">
        <v>3515</v>
      </c>
      <c r="C6786" s="5" t="s">
        <v>4974</v>
      </c>
      <c r="D6786" s="3">
        <v>71.454465900000017</v>
      </c>
    </row>
    <row r="6787" spans="1:4" x14ac:dyDescent="0.35">
      <c r="A6787" s="4">
        <v>75743</v>
      </c>
      <c r="B6787" s="5">
        <v>26</v>
      </c>
      <c r="C6787" s="5" t="s">
        <v>4974</v>
      </c>
      <c r="D6787" s="3">
        <v>74.707156650000002</v>
      </c>
    </row>
    <row r="6788" spans="1:4" x14ac:dyDescent="0.35">
      <c r="A6788" s="4">
        <v>75743</v>
      </c>
      <c r="B6788" s="5"/>
      <c r="C6788" s="5" t="s">
        <v>4974</v>
      </c>
      <c r="D6788" s="3">
        <v>146.16162255</v>
      </c>
    </row>
    <row r="6789" spans="1:4" x14ac:dyDescent="0.35">
      <c r="A6789" s="4">
        <v>75746</v>
      </c>
      <c r="B6789" s="5">
        <v>26</v>
      </c>
      <c r="C6789" s="5" t="s">
        <v>4973</v>
      </c>
      <c r="D6789" s="3">
        <v>51.312958875000007</v>
      </c>
    </row>
    <row r="6790" spans="1:4" x14ac:dyDescent="0.35">
      <c r="A6790" s="4">
        <v>75746</v>
      </c>
      <c r="B6790" s="5" t="s">
        <v>3515</v>
      </c>
      <c r="C6790" s="5" t="s">
        <v>4973</v>
      </c>
      <c r="D6790" s="3">
        <v>83.156096400000024</v>
      </c>
    </row>
    <row r="6791" spans="1:4" x14ac:dyDescent="0.35">
      <c r="A6791" s="4">
        <v>75746</v>
      </c>
      <c r="B6791" s="5"/>
      <c r="C6791" s="5" t="s">
        <v>4973</v>
      </c>
      <c r="D6791" s="3">
        <v>134.46905527499999</v>
      </c>
    </row>
    <row r="6792" spans="1:4" x14ac:dyDescent="0.35">
      <c r="A6792" s="4">
        <v>75756</v>
      </c>
      <c r="B6792" s="5">
        <v>26</v>
      </c>
      <c r="C6792" s="5" t="s">
        <v>4975</v>
      </c>
      <c r="D6792" s="3">
        <v>54.090333825000009</v>
      </c>
    </row>
    <row r="6793" spans="1:4" x14ac:dyDescent="0.35">
      <c r="A6793" s="4">
        <v>75756</v>
      </c>
      <c r="B6793" s="5" t="s">
        <v>3515</v>
      </c>
      <c r="C6793" s="5" t="s">
        <v>4975</v>
      </c>
      <c r="D6793" s="3">
        <v>113.19968025</v>
      </c>
    </row>
    <row r="6794" spans="1:4" x14ac:dyDescent="0.35">
      <c r="A6794" s="4">
        <v>75756</v>
      </c>
      <c r="B6794" s="5"/>
      <c r="C6794" s="5" t="s">
        <v>4975</v>
      </c>
      <c r="D6794" s="3">
        <v>167.29001407500002</v>
      </c>
    </row>
    <row r="6795" spans="1:4" x14ac:dyDescent="0.35">
      <c r="A6795" s="4">
        <v>75774</v>
      </c>
      <c r="B6795" s="5">
        <v>26</v>
      </c>
      <c r="C6795" s="5" t="s">
        <v>4976</v>
      </c>
      <c r="D6795" s="3">
        <v>44.569583800000004</v>
      </c>
    </row>
    <row r="6796" spans="1:4" x14ac:dyDescent="0.35">
      <c r="A6796" s="4">
        <v>75774</v>
      </c>
      <c r="B6796" s="5" t="s">
        <v>3515</v>
      </c>
      <c r="C6796" s="5" t="s">
        <v>4976</v>
      </c>
      <c r="D6796" s="3">
        <v>50.772186450000007</v>
      </c>
    </row>
    <row r="6797" spans="1:4" x14ac:dyDescent="0.35">
      <c r="A6797" s="4">
        <v>75774</v>
      </c>
      <c r="B6797" s="5"/>
      <c r="C6797" s="5" t="s">
        <v>4976</v>
      </c>
      <c r="D6797" s="3">
        <v>95.341770249999996</v>
      </c>
    </row>
    <row r="6798" spans="1:4" x14ac:dyDescent="0.35">
      <c r="A6798" s="4">
        <v>75801</v>
      </c>
      <c r="B6798" s="5"/>
      <c r="C6798" s="5" t="s">
        <v>4977</v>
      </c>
      <c r="D6798" s="3">
        <v>0</v>
      </c>
    </row>
    <row r="6799" spans="1:4" x14ac:dyDescent="0.35">
      <c r="A6799" s="4">
        <v>75801</v>
      </c>
      <c r="B6799" s="5" t="s">
        <v>3515</v>
      </c>
      <c r="C6799" s="5" t="s">
        <v>4977</v>
      </c>
      <c r="D6799" s="3">
        <v>0</v>
      </c>
    </row>
    <row r="6800" spans="1:4" x14ac:dyDescent="0.35">
      <c r="A6800" s="4">
        <v>75801</v>
      </c>
      <c r="B6800" s="5">
        <v>26</v>
      </c>
      <c r="C6800" s="5" t="s">
        <v>4977</v>
      </c>
      <c r="D6800" s="3">
        <v>43.586391725000006</v>
      </c>
    </row>
    <row r="6801" spans="1:4" x14ac:dyDescent="0.35">
      <c r="A6801" s="4">
        <v>75803</v>
      </c>
      <c r="B6801" s="5"/>
      <c r="C6801" s="5" t="s">
        <v>4978</v>
      </c>
      <c r="D6801" s="3">
        <v>0</v>
      </c>
    </row>
    <row r="6802" spans="1:4" x14ac:dyDescent="0.35">
      <c r="A6802" s="4">
        <v>75803</v>
      </c>
      <c r="B6802" s="5" t="s">
        <v>3515</v>
      </c>
      <c r="C6802" s="5" t="s">
        <v>4978</v>
      </c>
      <c r="D6802" s="3">
        <v>0</v>
      </c>
    </row>
    <row r="6803" spans="1:4" x14ac:dyDescent="0.35">
      <c r="A6803" s="4">
        <v>75803</v>
      </c>
      <c r="B6803" s="5">
        <v>26</v>
      </c>
      <c r="C6803" s="5" t="s">
        <v>4978</v>
      </c>
      <c r="D6803" s="3">
        <v>54.335040900000003</v>
      </c>
    </row>
    <row r="6804" spans="1:4" x14ac:dyDescent="0.35">
      <c r="A6804" s="4">
        <v>75805</v>
      </c>
      <c r="B6804" s="5"/>
      <c r="C6804" s="5" t="s">
        <v>4979</v>
      </c>
      <c r="D6804" s="3">
        <v>0</v>
      </c>
    </row>
    <row r="6805" spans="1:4" x14ac:dyDescent="0.35">
      <c r="A6805" s="4">
        <v>75805</v>
      </c>
      <c r="B6805" s="5" t="s">
        <v>3515</v>
      </c>
      <c r="C6805" s="5" t="s">
        <v>4979</v>
      </c>
      <c r="D6805" s="3">
        <v>0</v>
      </c>
    </row>
    <row r="6806" spans="1:4" x14ac:dyDescent="0.35">
      <c r="A6806" s="4">
        <v>75805</v>
      </c>
      <c r="B6806" s="5">
        <v>26</v>
      </c>
      <c r="C6806" s="5" t="s">
        <v>4979</v>
      </c>
      <c r="D6806" s="3">
        <v>37.892672374999997</v>
      </c>
    </row>
    <row r="6807" spans="1:4" x14ac:dyDescent="0.35">
      <c r="A6807" s="4">
        <v>75807</v>
      </c>
      <c r="B6807" s="5"/>
      <c r="C6807" s="5" t="s">
        <v>4979</v>
      </c>
      <c r="D6807" s="3">
        <v>0</v>
      </c>
    </row>
    <row r="6808" spans="1:4" x14ac:dyDescent="0.35">
      <c r="A6808" s="4">
        <v>75807</v>
      </c>
      <c r="B6808" s="5" t="s">
        <v>3515</v>
      </c>
      <c r="C6808" s="5" t="s">
        <v>4979</v>
      </c>
      <c r="D6808" s="3">
        <v>0</v>
      </c>
    </row>
    <row r="6809" spans="1:4" x14ac:dyDescent="0.35">
      <c r="A6809" s="4">
        <v>75807</v>
      </c>
      <c r="B6809" s="5">
        <v>26</v>
      </c>
      <c r="C6809" s="5" t="s">
        <v>4979</v>
      </c>
      <c r="D6809" s="3">
        <v>51.279727049999998</v>
      </c>
    </row>
    <row r="6810" spans="1:4" x14ac:dyDescent="0.35">
      <c r="A6810" s="4">
        <v>75809</v>
      </c>
      <c r="B6810" s="5">
        <v>26</v>
      </c>
      <c r="C6810" s="5" t="s">
        <v>4980</v>
      </c>
      <c r="D6810" s="3">
        <v>23.418702050000004</v>
      </c>
    </row>
    <row r="6811" spans="1:4" x14ac:dyDescent="0.35">
      <c r="A6811" s="4">
        <v>75809</v>
      </c>
      <c r="B6811" s="5" t="s">
        <v>3515</v>
      </c>
      <c r="C6811" s="5" t="s">
        <v>4980</v>
      </c>
      <c r="D6811" s="3">
        <v>61.805152350000007</v>
      </c>
    </row>
    <row r="6812" spans="1:4" x14ac:dyDescent="0.35">
      <c r="A6812" s="4">
        <v>75809</v>
      </c>
      <c r="B6812" s="5"/>
      <c r="C6812" s="5" t="s">
        <v>4980</v>
      </c>
      <c r="D6812" s="3">
        <v>85.223854399999993</v>
      </c>
    </row>
    <row r="6813" spans="1:4" x14ac:dyDescent="0.35">
      <c r="A6813" s="4">
        <v>75810</v>
      </c>
      <c r="B6813" s="5"/>
      <c r="C6813" s="5" t="s">
        <v>4981</v>
      </c>
      <c r="D6813" s="3">
        <v>0</v>
      </c>
    </row>
    <row r="6814" spans="1:4" x14ac:dyDescent="0.35">
      <c r="A6814" s="4">
        <v>75810</v>
      </c>
      <c r="B6814" s="5" t="s">
        <v>3515</v>
      </c>
      <c r="C6814" s="5" t="s">
        <v>4981</v>
      </c>
      <c r="D6814" s="3">
        <v>0</v>
      </c>
    </row>
    <row r="6815" spans="1:4" x14ac:dyDescent="0.35">
      <c r="A6815" s="4">
        <v>75810</v>
      </c>
      <c r="B6815" s="5">
        <v>26</v>
      </c>
      <c r="C6815" s="5" t="s">
        <v>4981</v>
      </c>
      <c r="D6815" s="3">
        <v>47.208324975000011</v>
      </c>
    </row>
    <row r="6816" spans="1:4" x14ac:dyDescent="0.35">
      <c r="A6816" s="4">
        <v>75820</v>
      </c>
      <c r="B6816" s="5">
        <v>26</v>
      </c>
      <c r="C6816" s="5" t="s">
        <v>4982</v>
      </c>
      <c r="D6816" s="3">
        <v>48.218371050000009</v>
      </c>
    </row>
    <row r="6817" spans="1:4" x14ac:dyDescent="0.35">
      <c r="A6817" s="4">
        <v>75820</v>
      </c>
      <c r="B6817" s="5" t="s">
        <v>3515</v>
      </c>
      <c r="C6817" s="5" t="s">
        <v>4982</v>
      </c>
      <c r="D6817" s="3">
        <v>59.130493950000009</v>
      </c>
    </row>
    <row r="6818" spans="1:4" x14ac:dyDescent="0.35">
      <c r="A6818" s="4">
        <v>75820</v>
      </c>
      <c r="B6818" s="5"/>
      <c r="C6818" s="5" t="s">
        <v>4982</v>
      </c>
      <c r="D6818" s="3">
        <v>107.348865</v>
      </c>
    </row>
    <row r="6819" spans="1:4" x14ac:dyDescent="0.35">
      <c r="A6819" s="4">
        <v>75822</v>
      </c>
      <c r="B6819" s="5" t="s">
        <v>3515</v>
      </c>
      <c r="C6819" s="5" t="s">
        <v>4983</v>
      </c>
      <c r="D6819" s="3">
        <v>65.817139949999998</v>
      </c>
    </row>
    <row r="6820" spans="1:4" x14ac:dyDescent="0.35">
      <c r="A6820" s="4">
        <v>75822</v>
      </c>
      <c r="B6820" s="5">
        <v>26</v>
      </c>
      <c r="C6820" s="5" t="s">
        <v>4983</v>
      </c>
      <c r="D6820" s="3">
        <v>67.561307249999999</v>
      </c>
    </row>
    <row r="6821" spans="1:4" x14ac:dyDescent="0.35">
      <c r="A6821" s="4">
        <v>75822</v>
      </c>
      <c r="B6821" s="5"/>
      <c r="C6821" s="5" t="s">
        <v>4983</v>
      </c>
      <c r="D6821" s="3">
        <v>133.37844720000001</v>
      </c>
    </row>
    <row r="6822" spans="1:4" x14ac:dyDescent="0.35">
      <c r="A6822" s="4">
        <v>75825</v>
      </c>
      <c r="B6822" s="5">
        <v>26</v>
      </c>
      <c r="C6822" s="5" t="s">
        <v>4984</v>
      </c>
      <c r="D6822" s="3">
        <v>52.038016875000004</v>
      </c>
    </row>
    <row r="6823" spans="1:4" x14ac:dyDescent="0.35">
      <c r="A6823" s="4">
        <v>75825</v>
      </c>
      <c r="B6823" s="5" t="s">
        <v>3515</v>
      </c>
      <c r="C6823" s="5" t="s">
        <v>4984</v>
      </c>
      <c r="D6823" s="3">
        <v>61.470820050000007</v>
      </c>
    </row>
    <row r="6824" spans="1:4" x14ac:dyDescent="0.35">
      <c r="A6824" s="4">
        <v>75825</v>
      </c>
      <c r="B6824" s="5"/>
      <c r="C6824" s="5" t="s">
        <v>4984</v>
      </c>
      <c r="D6824" s="3">
        <v>113.50883692500001</v>
      </c>
    </row>
    <row r="6825" spans="1:4" x14ac:dyDescent="0.35">
      <c r="A6825" s="4">
        <v>75827</v>
      </c>
      <c r="B6825" s="5">
        <v>26</v>
      </c>
      <c r="C6825" s="5" t="s">
        <v>4985</v>
      </c>
      <c r="D6825" s="3">
        <v>52.660358325000011</v>
      </c>
    </row>
    <row r="6826" spans="1:4" x14ac:dyDescent="0.35">
      <c r="A6826" s="4">
        <v>75827</v>
      </c>
      <c r="B6826" s="5" t="s">
        <v>3515</v>
      </c>
      <c r="C6826" s="5" t="s">
        <v>4985</v>
      </c>
      <c r="D6826" s="3">
        <v>66.151472249999998</v>
      </c>
    </row>
    <row r="6827" spans="1:4" x14ac:dyDescent="0.35">
      <c r="A6827" s="4">
        <v>75827</v>
      </c>
      <c r="B6827" s="5"/>
      <c r="C6827" s="5" t="s">
        <v>4985</v>
      </c>
      <c r="D6827" s="3">
        <v>118.811830575</v>
      </c>
    </row>
    <row r="6828" spans="1:4" x14ac:dyDescent="0.35">
      <c r="A6828" s="4">
        <v>75831</v>
      </c>
      <c r="B6828" s="5">
        <v>26</v>
      </c>
      <c r="C6828" s="5" t="s">
        <v>4986</v>
      </c>
      <c r="D6828" s="3">
        <v>50.217315675000009</v>
      </c>
    </row>
    <row r="6829" spans="1:4" x14ac:dyDescent="0.35">
      <c r="A6829" s="4">
        <v>75831</v>
      </c>
      <c r="B6829" s="5" t="s">
        <v>3515</v>
      </c>
      <c r="C6829" s="5" t="s">
        <v>4986</v>
      </c>
      <c r="D6829" s="3">
        <v>68.779807500000004</v>
      </c>
    </row>
    <row r="6830" spans="1:4" x14ac:dyDescent="0.35">
      <c r="A6830" s="4">
        <v>75831</v>
      </c>
      <c r="B6830" s="5"/>
      <c r="C6830" s="5" t="s">
        <v>4986</v>
      </c>
      <c r="D6830" s="3">
        <v>118.99712317500001</v>
      </c>
    </row>
    <row r="6831" spans="1:4" x14ac:dyDescent="0.35">
      <c r="A6831" s="4">
        <v>75833</v>
      </c>
      <c r="B6831" s="5">
        <v>26</v>
      </c>
      <c r="C6831" s="5" t="s">
        <v>4987</v>
      </c>
      <c r="D6831" s="3">
        <v>71.587728874999996</v>
      </c>
    </row>
    <row r="6832" spans="1:4" x14ac:dyDescent="0.35">
      <c r="A6832" s="4">
        <v>75833</v>
      </c>
      <c r="B6832" s="5" t="s">
        <v>3515</v>
      </c>
      <c r="C6832" s="5" t="s">
        <v>4987</v>
      </c>
      <c r="D6832" s="3">
        <v>84.827757900000009</v>
      </c>
    </row>
    <row r="6833" spans="1:4" x14ac:dyDescent="0.35">
      <c r="A6833" s="4">
        <v>75833</v>
      </c>
      <c r="B6833" s="5"/>
      <c r="C6833" s="5" t="s">
        <v>4987</v>
      </c>
      <c r="D6833" s="3">
        <v>156.41548677500001</v>
      </c>
    </row>
    <row r="6834" spans="1:4" x14ac:dyDescent="0.35">
      <c r="A6834" s="4">
        <v>75840</v>
      </c>
      <c r="B6834" s="5">
        <v>26</v>
      </c>
      <c r="C6834" s="5" t="s">
        <v>4988</v>
      </c>
      <c r="D6834" s="3">
        <v>52.650288075000006</v>
      </c>
    </row>
    <row r="6835" spans="1:4" x14ac:dyDescent="0.35">
      <c r="A6835" s="4">
        <v>75840</v>
      </c>
      <c r="B6835" s="5" t="s">
        <v>3515</v>
      </c>
      <c r="C6835" s="5" t="s">
        <v>4988</v>
      </c>
      <c r="D6835" s="3">
        <v>73.126127400000001</v>
      </c>
    </row>
    <row r="6836" spans="1:4" x14ac:dyDescent="0.35">
      <c r="A6836" s="4">
        <v>75840</v>
      </c>
      <c r="B6836" s="5"/>
      <c r="C6836" s="5" t="s">
        <v>4988</v>
      </c>
      <c r="D6836" s="3">
        <v>125.77641547500001</v>
      </c>
    </row>
    <row r="6837" spans="1:4" x14ac:dyDescent="0.35">
      <c r="A6837" s="4">
        <v>75860</v>
      </c>
      <c r="B6837" s="5">
        <v>26</v>
      </c>
      <c r="C6837" s="5" t="s">
        <v>4989</v>
      </c>
      <c r="D6837" s="3">
        <v>53.467992375000001</v>
      </c>
    </row>
    <row r="6838" spans="1:4" x14ac:dyDescent="0.35">
      <c r="A6838" s="4">
        <v>75860</v>
      </c>
      <c r="B6838" s="5" t="s">
        <v>3515</v>
      </c>
      <c r="C6838" s="5" t="s">
        <v>4989</v>
      </c>
      <c r="D6838" s="3">
        <v>76.1351181</v>
      </c>
    </row>
    <row r="6839" spans="1:4" x14ac:dyDescent="0.35">
      <c r="A6839" s="4">
        <v>75860</v>
      </c>
      <c r="B6839" s="5"/>
      <c r="C6839" s="5" t="s">
        <v>4989</v>
      </c>
      <c r="D6839" s="3">
        <v>129.60311047500002</v>
      </c>
    </row>
    <row r="6840" spans="1:4" x14ac:dyDescent="0.35">
      <c r="A6840" s="4">
        <v>75870</v>
      </c>
      <c r="B6840" s="5">
        <v>26</v>
      </c>
      <c r="C6840" s="5" t="s">
        <v>4990</v>
      </c>
      <c r="D6840" s="3">
        <v>61.985409825000012</v>
      </c>
    </row>
    <row r="6841" spans="1:4" x14ac:dyDescent="0.35">
      <c r="A6841" s="4">
        <v>75870</v>
      </c>
      <c r="B6841" s="5" t="s">
        <v>3515</v>
      </c>
      <c r="C6841" s="5" t="s">
        <v>4990</v>
      </c>
      <c r="D6841" s="3">
        <v>121.60431090000002</v>
      </c>
    </row>
    <row r="6842" spans="1:4" x14ac:dyDescent="0.35">
      <c r="A6842" s="4">
        <v>75870</v>
      </c>
      <c r="B6842" s="5"/>
      <c r="C6842" s="5" t="s">
        <v>4990</v>
      </c>
      <c r="D6842" s="3">
        <v>183.58972072500003</v>
      </c>
    </row>
    <row r="6843" spans="1:4" x14ac:dyDescent="0.35">
      <c r="A6843" s="4">
        <v>75872</v>
      </c>
      <c r="B6843" s="5">
        <v>26</v>
      </c>
      <c r="C6843" s="5" t="s">
        <v>4991</v>
      </c>
      <c r="D6843" s="3">
        <v>52.650288075000006</v>
      </c>
    </row>
    <row r="6844" spans="1:4" x14ac:dyDescent="0.35">
      <c r="A6844" s="4">
        <v>75872</v>
      </c>
      <c r="B6844" s="5" t="s">
        <v>3515</v>
      </c>
      <c r="C6844" s="5" t="s">
        <v>4991</v>
      </c>
      <c r="D6844" s="3">
        <v>73.126127400000001</v>
      </c>
    </row>
    <row r="6845" spans="1:4" x14ac:dyDescent="0.35">
      <c r="A6845" s="4">
        <v>75872</v>
      </c>
      <c r="B6845" s="5"/>
      <c r="C6845" s="5" t="s">
        <v>4991</v>
      </c>
      <c r="D6845" s="3">
        <v>125.77641547500001</v>
      </c>
    </row>
    <row r="6846" spans="1:4" x14ac:dyDescent="0.35">
      <c r="A6846" s="4">
        <v>75880</v>
      </c>
      <c r="B6846" s="5">
        <v>26</v>
      </c>
      <c r="C6846" s="5" t="s">
        <v>4992</v>
      </c>
      <c r="D6846" s="3">
        <v>32.541677200000002</v>
      </c>
    </row>
    <row r="6847" spans="1:4" x14ac:dyDescent="0.35">
      <c r="A6847" s="4">
        <v>75880</v>
      </c>
      <c r="B6847" s="5" t="s">
        <v>3515</v>
      </c>
      <c r="C6847" s="5" t="s">
        <v>4992</v>
      </c>
      <c r="D6847" s="3">
        <v>72.791795100000002</v>
      </c>
    </row>
    <row r="6848" spans="1:4" x14ac:dyDescent="0.35">
      <c r="A6848" s="4">
        <v>75880</v>
      </c>
      <c r="B6848" s="5"/>
      <c r="C6848" s="5" t="s">
        <v>4992</v>
      </c>
      <c r="D6848" s="3">
        <v>105.33347230000001</v>
      </c>
    </row>
    <row r="6849" spans="1:4" x14ac:dyDescent="0.35">
      <c r="A6849" s="4">
        <v>75885</v>
      </c>
      <c r="B6849" s="5">
        <v>26</v>
      </c>
      <c r="C6849" s="5" t="s">
        <v>4993</v>
      </c>
      <c r="D6849" s="3">
        <v>63.62451085</v>
      </c>
    </row>
    <row r="6850" spans="1:4" x14ac:dyDescent="0.35">
      <c r="A6850" s="4">
        <v>75885</v>
      </c>
      <c r="B6850" s="5" t="s">
        <v>3515</v>
      </c>
      <c r="C6850" s="5" t="s">
        <v>4993</v>
      </c>
      <c r="D6850" s="3">
        <v>71.788798200000002</v>
      </c>
    </row>
    <row r="6851" spans="1:4" x14ac:dyDescent="0.35">
      <c r="A6851" s="4">
        <v>75885</v>
      </c>
      <c r="B6851" s="5"/>
      <c r="C6851" s="5" t="s">
        <v>4993</v>
      </c>
      <c r="D6851" s="3">
        <v>135.41330905000001</v>
      </c>
    </row>
    <row r="6852" spans="1:4" x14ac:dyDescent="0.35">
      <c r="A6852" s="4">
        <v>75887</v>
      </c>
      <c r="B6852" s="5">
        <v>26</v>
      </c>
      <c r="C6852" s="5" t="s">
        <v>4994</v>
      </c>
      <c r="D6852" s="3">
        <v>63.62451085</v>
      </c>
    </row>
    <row r="6853" spans="1:4" x14ac:dyDescent="0.35">
      <c r="A6853" s="4">
        <v>75887</v>
      </c>
      <c r="B6853" s="5" t="s">
        <v>3515</v>
      </c>
      <c r="C6853" s="5" t="s">
        <v>4994</v>
      </c>
      <c r="D6853" s="3">
        <v>72.123130500000002</v>
      </c>
    </row>
    <row r="6854" spans="1:4" x14ac:dyDescent="0.35">
      <c r="A6854" s="4">
        <v>75887</v>
      </c>
      <c r="B6854" s="5"/>
      <c r="C6854" s="5" t="s">
        <v>4994</v>
      </c>
      <c r="D6854" s="3">
        <v>135.74764135000001</v>
      </c>
    </row>
    <row r="6855" spans="1:4" x14ac:dyDescent="0.35">
      <c r="A6855" s="4">
        <v>75889</v>
      </c>
      <c r="B6855" s="5">
        <v>26</v>
      </c>
      <c r="C6855" s="5" t="s">
        <v>4993</v>
      </c>
      <c r="D6855" s="3">
        <v>50.309961975</v>
      </c>
    </row>
    <row r="6856" spans="1:4" x14ac:dyDescent="0.35">
      <c r="A6856" s="4">
        <v>75889</v>
      </c>
      <c r="B6856" s="5" t="s">
        <v>3515</v>
      </c>
      <c r="C6856" s="5" t="s">
        <v>4993</v>
      </c>
      <c r="D6856" s="3">
        <v>72.123130500000002</v>
      </c>
    </row>
    <row r="6857" spans="1:4" x14ac:dyDescent="0.35">
      <c r="A6857" s="4">
        <v>75889</v>
      </c>
      <c r="B6857" s="5"/>
      <c r="C6857" s="5" t="s">
        <v>4993</v>
      </c>
      <c r="D6857" s="3">
        <v>122.43309247500001</v>
      </c>
    </row>
    <row r="6858" spans="1:4" x14ac:dyDescent="0.35">
      <c r="A6858" s="4">
        <v>75891</v>
      </c>
      <c r="B6858" s="5">
        <v>26</v>
      </c>
      <c r="C6858" s="5" t="s">
        <v>4995</v>
      </c>
      <c r="D6858" s="3">
        <v>50.644294275000007</v>
      </c>
    </row>
    <row r="6859" spans="1:4" x14ac:dyDescent="0.35">
      <c r="A6859" s="4">
        <v>75891</v>
      </c>
      <c r="B6859" s="5" t="s">
        <v>3515</v>
      </c>
      <c r="C6859" s="5" t="s">
        <v>4995</v>
      </c>
      <c r="D6859" s="3">
        <v>72.457462800000002</v>
      </c>
    </row>
    <row r="6860" spans="1:4" x14ac:dyDescent="0.35">
      <c r="A6860" s="4">
        <v>75891</v>
      </c>
      <c r="B6860" s="5"/>
      <c r="C6860" s="5" t="s">
        <v>4995</v>
      </c>
      <c r="D6860" s="3">
        <v>123.10175707500001</v>
      </c>
    </row>
    <row r="6861" spans="1:4" x14ac:dyDescent="0.35">
      <c r="A6861" s="4">
        <v>75893</v>
      </c>
      <c r="B6861" s="5">
        <v>26</v>
      </c>
      <c r="C6861" s="5" t="s">
        <v>4996</v>
      </c>
      <c r="D6861" s="3">
        <v>26.031260574999997</v>
      </c>
    </row>
    <row r="6862" spans="1:4" x14ac:dyDescent="0.35">
      <c r="A6862" s="4">
        <v>75893</v>
      </c>
      <c r="B6862" s="5" t="s">
        <v>3515</v>
      </c>
      <c r="C6862" s="5" t="s">
        <v>4996</v>
      </c>
      <c r="D6862" s="3">
        <v>84.493425599999995</v>
      </c>
    </row>
    <row r="6863" spans="1:4" x14ac:dyDescent="0.35">
      <c r="A6863" s="4">
        <v>75893</v>
      </c>
      <c r="B6863" s="5"/>
      <c r="C6863" s="5" t="s">
        <v>4996</v>
      </c>
      <c r="D6863" s="3">
        <v>110.524686175</v>
      </c>
    </row>
    <row r="6864" spans="1:4" x14ac:dyDescent="0.35">
      <c r="A6864" s="4">
        <v>75894</v>
      </c>
      <c r="B6864" s="5">
        <v>26</v>
      </c>
      <c r="C6864" s="5" t="s">
        <v>4997</v>
      </c>
      <c r="D6864" s="3">
        <v>126.44709412499999</v>
      </c>
    </row>
    <row r="6865" spans="1:4" x14ac:dyDescent="0.35">
      <c r="A6865" s="4">
        <v>75894</v>
      </c>
      <c r="B6865" s="5" t="s">
        <v>3515</v>
      </c>
      <c r="C6865" s="5" t="s">
        <v>4997</v>
      </c>
      <c r="D6865" s="3">
        <v>189.09311235000001</v>
      </c>
    </row>
    <row r="6866" spans="1:4" x14ac:dyDescent="0.35">
      <c r="A6866" s="4">
        <v>75894</v>
      </c>
      <c r="B6866" s="5"/>
      <c r="C6866" s="5" t="s">
        <v>4997</v>
      </c>
      <c r="D6866" s="3">
        <v>315.54020647500005</v>
      </c>
    </row>
    <row r="6867" spans="1:4" x14ac:dyDescent="0.35">
      <c r="A6867" s="4">
        <v>75898</v>
      </c>
      <c r="B6867" s="5">
        <v>26</v>
      </c>
      <c r="C6867" s="5" t="s">
        <v>4998</v>
      </c>
      <c r="D6867" s="3">
        <v>105.20390175000001</v>
      </c>
    </row>
    <row r="6868" spans="1:4" x14ac:dyDescent="0.35">
      <c r="A6868" s="4">
        <v>75898</v>
      </c>
      <c r="B6868" s="5" t="s">
        <v>3515</v>
      </c>
      <c r="C6868" s="5" t="s">
        <v>4998</v>
      </c>
      <c r="D6868" s="3">
        <v>166.7391714</v>
      </c>
    </row>
    <row r="6869" spans="1:4" x14ac:dyDescent="0.35">
      <c r="A6869" s="4">
        <v>75898</v>
      </c>
      <c r="B6869" s="5"/>
      <c r="C6869" s="5" t="s">
        <v>4998</v>
      </c>
      <c r="D6869" s="3">
        <v>271.94307315000003</v>
      </c>
    </row>
    <row r="6870" spans="1:4" x14ac:dyDescent="0.35">
      <c r="A6870" s="4">
        <v>75901</v>
      </c>
      <c r="B6870" s="5">
        <v>26</v>
      </c>
      <c r="C6870" s="5" t="s">
        <v>4999</v>
      </c>
      <c r="D6870" s="3">
        <v>22.424432700000001</v>
      </c>
    </row>
    <row r="6871" spans="1:4" x14ac:dyDescent="0.35">
      <c r="A6871" s="4">
        <v>75901</v>
      </c>
      <c r="B6871" s="5" t="s">
        <v>3515</v>
      </c>
      <c r="C6871" s="5" t="s">
        <v>4999</v>
      </c>
      <c r="D6871" s="3">
        <v>205.52171820000001</v>
      </c>
    </row>
    <row r="6872" spans="1:4" x14ac:dyDescent="0.35">
      <c r="A6872" s="4">
        <v>75901</v>
      </c>
      <c r="B6872" s="5"/>
      <c r="C6872" s="5" t="s">
        <v>4999</v>
      </c>
      <c r="D6872" s="3">
        <v>227.94615090000002</v>
      </c>
    </row>
    <row r="6873" spans="1:4" x14ac:dyDescent="0.35">
      <c r="A6873" s="4">
        <v>75902</v>
      </c>
      <c r="B6873" s="5">
        <v>26</v>
      </c>
      <c r="C6873" s="5" t="s">
        <v>5000</v>
      </c>
      <c r="D6873" s="3">
        <v>18.034475050000001</v>
      </c>
    </row>
    <row r="6874" spans="1:4" x14ac:dyDescent="0.35">
      <c r="A6874" s="4">
        <v>75902</v>
      </c>
      <c r="B6874" s="5" t="s">
        <v>3515</v>
      </c>
      <c r="C6874" s="5" t="s">
        <v>5000</v>
      </c>
      <c r="D6874" s="3">
        <v>68.157466049999996</v>
      </c>
    </row>
    <row r="6875" spans="1:4" x14ac:dyDescent="0.35">
      <c r="A6875" s="4">
        <v>75902</v>
      </c>
      <c r="B6875" s="5"/>
      <c r="C6875" s="5" t="s">
        <v>5000</v>
      </c>
      <c r="D6875" s="3">
        <v>86.191941100000008</v>
      </c>
    </row>
    <row r="6876" spans="1:4" x14ac:dyDescent="0.35">
      <c r="A6876" s="4">
        <v>75970</v>
      </c>
      <c r="B6876" s="5"/>
      <c r="C6876" s="5" t="s">
        <v>5001</v>
      </c>
      <c r="D6876" s="3">
        <v>0</v>
      </c>
    </row>
    <row r="6877" spans="1:4" x14ac:dyDescent="0.35">
      <c r="A6877" s="4">
        <v>75970</v>
      </c>
      <c r="B6877" s="5" t="s">
        <v>3515</v>
      </c>
      <c r="C6877" s="5" t="s">
        <v>5001</v>
      </c>
      <c r="D6877" s="3">
        <v>0</v>
      </c>
    </row>
    <row r="6878" spans="1:4" x14ac:dyDescent="0.35">
      <c r="A6878" s="4">
        <v>75970</v>
      </c>
      <c r="B6878" s="5">
        <v>26</v>
      </c>
      <c r="C6878" s="5" t="s">
        <v>5001</v>
      </c>
      <c r="D6878" s="3">
        <v>36.852079875000001</v>
      </c>
    </row>
    <row r="6879" spans="1:4" x14ac:dyDescent="0.35">
      <c r="A6879" s="4">
        <v>75984</v>
      </c>
      <c r="B6879" s="5">
        <v>26</v>
      </c>
      <c r="C6879" s="5" t="s">
        <v>5002</v>
      </c>
      <c r="D6879" s="3">
        <v>37.186412175000001</v>
      </c>
    </row>
    <row r="6880" spans="1:4" x14ac:dyDescent="0.35">
      <c r="A6880" s="4">
        <v>75984</v>
      </c>
      <c r="B6880" s="5" t="s">
        <v>3515</v>
      </c>
      <c r="C6880" s="5" t="s">
        <v>5002</v>
      </c>
      <c r="D6880" s="3">
        <v>56.790167850000003</v>
      </c>
    </row>
    <row r="6881" spans="1:4" x14ac:dyDescent="0.35">
      <c r="A6881" s="4">
        <v>75984</v>
      </c>
      <c r="B6881" s="5"/>
      <c r="C6881" s="5" t="s">
        <v>5002</v>
      </c>
      <c r="D6881" s="3">
        <v>93.976580025000004</v>
      </c>
    </row>
    <row r="6882" spans="1:4" x14ac:dyDescent="0.35">
      <c r="A6882" s="4">
        <v>75989</v>
      </c>
      <c r="B6882" s="5">
        <v>26</v>
      </c>
      <c r="C6882" s="5" t="s">
        <v>5003</v>
      </c>
      <c r="D6882" s="3">
        <v>54.631777599999999</v>
      </c>
    </row>
    <row r="6883" spans="1:4" x14ac:dyDescent="0.35">
      <c r="A6883" s="4">
        <v>75989</v>
      </c>
      <c r="B6883" s="5" t="s">
        <v>3515</v>
      </c>
      <c r="C6883" s="5" t="s">
        <v>5003</v>
      </c>
      <c r="D6883" s="3">
        <v>58.127497050000002</v>
      </c>
    </row>
    <row r="6884" spans="1:4" x14ac:dyDescent="0.35">
      <c r="A6884" s="4">
        <v>75989</v>
      </c>
      <c r="B6884" s="5"/>
      <c r="C6884" s="5" t="s">
        <v>5003</v>
      </c>
      <c r="D6884" s="3">
        <v>112.75927465000001</v>
      </c>
    </row>
    <row r="6885" spans="1:4" x14ac:dyDescent="0.35">
      <c r="A6885" s="4">
        <v>76000</v>
      </c>
      <c r="B6885" s="5">
        <v>26</v>
      </c>
      <c r="C6885" s="5" t="s">
        <v>5004</v>
      </c>
      <c r="D6885" s="3">
        <v>15.371229600000001</v>
      </c>
    </row>
    <row r="6886" spans="1:4" x14ac:dyDescent="0.35">
      <c r="A6886" s="4">
        <v>76000</v>
      </c>
      <c r="B6886" s="5" t="s">
        <v>3515</v>
      </c>
      <c r="C6886" s="5" t="s">
        <v>5004</v>
      </c>
      <c r="D6886" s="3">
        <v>28.706254650000005</v>
      </c>
    </row>
    <row r="6887" spans="1:4" x14ac:dyDescent="0.35">
      <c r="A6887" s="4">
        <v>76000</v>
      </c>
      <c r="B6887" s="5"/>
      <c r="C6887" s="5" t="s">
        <v>5004</v>
      </c>
      <c r="D6887" s="3">
        <v>44.077484249999991</v>
      </c>
    </row>
    <row r="6888" spans="1:4" x14ac:dyDescent="0.35">
      <c r="A6888" s="4">
        <v>76010</v>
      </c>
      <c r="B6888" s="5">
        <v>26</v>
      </c>
      <c r="C6888" s="5" t="s">
        <v>5005</v>
      </c>
      <c r="D6888" s="3">
        <v>8.3905323000000003</v>
      </c>
    </row>
    <row r="6889" spans="1:4" x14ac:dyDescent="0.35">
      <c r="A6889" s="4">
        <v>76010</v>
      </c>
      <c r="B6889" s="5" t="s">
        <v>3515</v>
      </c>
      <c r="C6889" s="5" t="s">
        <v>5005</v>
      </c>
      <c r="D6889" s="3">
        <v>20.347947150000003</v>
      </c>
    </row>
    <row r="6890" spans="1:4" x14ac:dyDescent="0.35">
      <c r="A6890" s="4">
        <v>76010</v>
      </c>
      <c r="B6890" s="5"/>
      <c r="C6890" s="5" t="s">
        <v>5005</v>
      </c>
      <c r="D6890" s="3">
        <v>28.738479450000003</v>
      </c>
    </row>
    <row r="6891" spans="1:4" x14ac:dyDescent="0.35">
      <c r="A6891" s="4">
        <v>76014</v>
      </c>
      <c r="B6891" s="5"/>
      <c r="C6891" s="5" t="s">
        <v>5006</v>
      </c>
      <c r="D6891" s="3">
        <v>10.98664275</v>
      </c>
    </row>
    <row r="6892" spans="1:4" x14ac:dyDescent="0.35">
      <c r="A6892" s="4">
        <v>76015</v>
      </c>
      <c r="B6892" s="5"/>
      <c r="C6892" s="5" t="s">
        <v>5007</v>
      </c>
      <c r="D6892" s="3">
        <v>52.880896800000009</v>
      </c>
    </row>
    <row r="6893" spans="1:4" x14ac:dyDescent="0.35">
      <c r="A6893" s="4">
        <v>76016</v>
      </c>
      <c r="B6893" s="5">
        <v>26</v>
      </c>
      <c r="C6893" s="5" t="s">
        <v>5008</v>
      </c>
      <c r="D6893" s="3">
        <v>27.868074175</v>
      </c>
    </row>
    <row r="6894" spans="1:4" x14ac:dyDescent="0.35">
      <c r="A6894" s="4">
        <v>76016</v>
      </c>
      <c r="B6894" s="5" t="s">
        <v>3515</v>
      </c>
      <c r="C6894" s="5" t="s">
        <v>5008</v>
      </c>
      <c r="D6894" s="3">
        <v>44.039217300000004</v>
      </c>
    </row>
    <row r="6895" spans="1:4" x14ac:dyDescent="0.35">
      <c r="A6895" s="4">
        <v>76016</v>
      </c>
      <c r="B6895" s="5"/>
      <c r="C6895" s="5" t="s">
        <v>5008</v>
      </c>
      <c r="D6895" s="3">
        <v>71.907291474999994</v>
      </c>
    </row>
    <row r="6896" spans="1:4" x14ac:dyDescent="0.35">
      <c r="A6896" s="4">
        <v>76017</v>
      </c>
      <c r="B6896" s="5">
        <v>26</v>
      </c>
      <c r="C6896" s="5" t="s">
        <v>5009</v>
      </c>
      <c r="D6896" s="3">
        <v>34.908185949999996</v>
      </c>
    </row>
    <row r="6897" spans="1:4" x14ac:dyDescent="0.35">
      <c r="A6897" s="4">
        <v>76017</v>
      </c>
      <c r="B6897" s="5" t="s">
        <v>3515</v>
      </c>
      <c r="C6897" s="5" t="s">
        <v>5009</v>
      </c>
      <c r="D6897" s="3">
        <v>186.90182595000002</v>
      </c>
    </row>
    <row r="6898" spans="1:4" x14ac:dyDescent="0.35">
      <c r="A6898" s="4">
        <v>76017</v>
      </c>
      <c r="B6898" s="5"/>
      <c r="C6898" s="5" t="s">
        <v>5009</v>
      </c>
      <c r="D6898" s="3">
        <v>221.81001190000003</v>
      </c>
    </row>
    <row r="6899" spans="1:4" x14ac:dyDescent="0.35">
      <c r="A6899" s="4">
        <v>76018</v>
      </c>
      <c r="B6899" s="5">
        <v>26</v>
      </c>
      <c r="C6899" s="5" t="s">
        <v>5010</v>
      </c>
      <c r="D6899" s="3">
        <v>34.615813025000008</v>
      </c>
    </row>
    <row r="6900" spans="1:4" x14ac:dyDescent="0.35">
      <c r="A6900" s="4">
        <v>76018</v>
      </c>
      <c r="B6900" s="5" t="s">
        <v>3515</v>
      </c>
      <c r="C6900" s="5" t="s">
        <v>5010</v>
      </c>
      <c r="D6900" s="3">
        <v>80.527761150000003</v>
      </c>
    </row>
    <row r="6901" spans="1:4" x14ac:dyDescent="0.35">
      <c r="A6901" s="4">
        <v>76018</v>
      </c>
      <c r="B6901" s="5"/>
      <c r="C6901" s="5" t="s">
        <v>5010</v>
      </c>
      <c r="D6901" s="3">
        <v>115.14357417500001</v>
      </c>
    </row>
    <row r="6902" spans="1:4" x14ac:dyDescent="0.35">
      <c r="A6902" s="4">
        <v>76019</v>
      </c>
      <c r="B6902" s="5">
        <v>26</v>
      </c>
      <c r="C6902" s="5" t="s">
        <v>5011</v>
      </c>
      <c r="D6902" s="3">
        <v>28.063437024999995</v>
      </c>
    </row>
    <row r="6903" spans="1:4" x14ac:dyDescent="0.35">
      <c r="A6903" s="4">
        <v>76019</v>
      </c>
      <c r="B6903" s="5" t="s">
        <v>3515</v>
      </c>
      <c r="C6903" s="5" t="s">
        <v>5011</v>
      </c>
      <c r="D6903" s="3">
        <v>125.32828935000002</v>
      </c>
    </row>
    <row r="6904" spans="1:4" x14ac:dyDescent="0.35">
      <c r="A6904" s="4">
        <v>76019</v>
      </c>
      <c r="B6904" s="5"/>
      <c r="C6904" s="5" t="s">
        <v>5011</v>
      </c>
      <c r="D6904" s="3">
        <v>153.39172637500002</v>
      </c>
    </row>
    <row r="6905" spans="1:4" x14ac:dyDescent="0.35">
      <c r="A6905" s="4">
        <v>76080</v>
      </c>
      <c r="B6905" s="5">
        <v>26</v>
      </c>
      <c r="C6905" s="5" t="s">
        <v>5012</v>
      </c>
      <c r="D6905" s="3">
        <v>24.117913075000001</v>
      </c>
    </row>
    <row r="6906" spans="1:4" x14ac:dyDescent="0.35">
      <c r="A6906" s="4">
        <v>76080</v>
      </c>
      <c r="B6906" s="5" t="s">
        <v>3515</v>
      </c>
      <c r="C6906" s="5" t="s">
        <v>5012</v>
      </c>
      <c r="D6906" s="3">
        <v>34.724236050000009</v>
      </c>
    </row>
    <row r="6907" spans="1:4" x14ac:dyDescent="0.35">
      <c r="A6907" s="4">
        <v>76080</v>
      </c>
      <c r="B6907" s="5"/>
      <c r="C6907" s="5" t="s">
        <v>5012</v>
      </c>
      <c r="D6907" s="3">
        <v>58.842149124999999</v>
      </c>
    </row>
    <row r="6908" spans="1:4" x14ac:dyDescent="0.35">
      <c r="A6908" s="4">
        <v>76098</v>
      </c>
      <c r="B6908" s="5">
        <v>26</v>
      </c>
      <c r="C6908" s="5" t="s">
        <v>5013</v>
      </c>
      <c r="D6908" s="3">
        <v>14.748888150000001</v>
      </c>
    </row>
    <row r="6909" spans="1:4" x14ac:dyDescent="0.35">
      <c r="A6909" s="4">
        <v>76098</v>
      </c>
      <c r="B6909" s="5" t="s">
        <v>3515</v>
      </c>
      <c r="C6909" s="5" t="s">
        <v>5013</v>
      </c>
      <c r="D6909" s="3">
        <v>28.371922350000002</v>
      </c>
    </row>
    <row r="6910" spans="1:4" x14ac:dyDescent="0.35">
      <c r="A6910" s="4">
        <v>76098</v>
      </c>
      <c r="B6910" s="5"/>
      <c r="C6910" s="5" t="s">
        <v>5013</v>
      </c>
      <c r="D6910" s="3">
        <v>43.120810500000005</v>
      </c>
    </row>
    <row r="6911" spans="1:4" x14ac:dyDescent="0.35">
      <c r="A6911" s="4">
        <v>76100</v>
      </c>
      <c r="B6911" s="5">
        <v>26</v>
      </c>
      <c r="C6911" s="5" t="s">
        <v>5014</v>
      </c>
      <c r="D6911" s="3">
        <v>27.190682025000001</v>
      </c>
    </row>
    <row r="6912" spans="1:4" x14ac:dyDescent="0.35">
      <c r="A6912" s="4">
        <v>76100</v>
      </c>
      <c r="B6912" s="5" t="s">
        <v>3515</v>
      </c>
      <c r="C6912" s="5" t="s">
        <v>5014</v>
      </c>
      <c r="D6912" s="3">
        <v>59.130493950000009</v>
      </c>
    </row>
    <row r="6913" spans="1:4" x14ac:dyDescent="0.35">
      <c r="A6913" s="4">
        <v>76100</v>
      </c>
      <c r="B6913" s="5"/>
      <c r="C6913" s="5" t="s">
        <v>5014</v>
      </c>
      <c r="D6913" s="3">
        <v>86.321175975000003</v>
      </c>
    </row>
    <row r="6914" spans="1:4" x14ac:dyDescent="0.35">
      <c r="A6914" s="4">
        <v>76120</v>
      </c>
      <c r="B6914" s="5">
        <v>26</v>
      </c>
      <c r="C6914" s="5" t="s">
        <v>5015</v>
      </c>
      <c r="D6914" s="3">
        <v>18.837745325</v>
      </c>
    </row>
    <row r="6915" spans="1:4" x14ac:dyDescent="0.35">
      <c r="A6915" s="4">
        <v>76120</v>
      </c>
      <c r="B6915" s="5" t="s">
        <v>3515</v>
      </c>
      <c r="C6915" s="5" t="s">
        <v>5015</v>
      </c>
      <c r="D6915" s="3">
        <v>94.904050050000009</v>
      </c>
    </row>
    <row r="6916" spans="1:4" x14ac:dyDescent="0.35">
      <c r="A6916" s="4">
        <v>76120</v>
      </c>
      <c r="B6916" s="5"/>
      <c r="C6916" s="5" t="s">
        <v>5015</v>
      </c>
      <c r="D6916" s="3">
        <v>113.74179537500001</v>
      </c>
    </row>
    <row r="6917" spans="1:4" x14ac:dyDescent="0.35">
      <c r="A6917" s="4">
        <v>76125</v>
      </c>
      <c r="B6917" s="5"/>
      <c r="C6917" s="5" t="s">
        <v>5016</v>
      </c>
      <c r="D6917" s="3">
        <v>0</v>
      </c>
    </row>
    <row r="6918" spans="1:4" x14ac:dyDescent="0.35">
      <c r="A6918" s="4">
        <v>76125</v>
      </c>
      <c r="B6918" s="5" t="s">
        <v>3515</v>
      </c>
      <c r="C6918" s="5" t="s">
        <v>5016</v>
      </c>
      <c r="D6918" s="3">
        <v>0</v>
      </c>
    </row>
    <row r="6919" spans="1:4" x14ac:dyDescent="0.35">
      <c r="A6919" s="4">
        <v>76125</v>
      </c>
      <c r="B6919" s="5">
        <v>26</v>
      </c>
      <c r="C6919" s="5" t="s">
        <v>5016</v>
      </c>
      <c r="D6919" s="3">
        <v>14.016445299999999</v>
      </c>
    </row>
    <row r="6920" spans="1:4" x14ac:dyDescent="0.35">
      <c r="A6920" s="4">
        <v>76145</v>
      </c>
      <c r="B6920" s="5"/>
      <c r="C6920" s="5" t="s">
        <v>5017</v>
      </c>
      <c r="D6920" s="3">
        <v>1037.7453046500002</v>
      </c>
    </row>
    <row r="6921" spans="1:4" x14ac:dyDescent="0.35">
      <c r="A6921" s="4">
        <v>76376</v>
      </c>
      <c r="B6921" s="5">
        <v>26</v>
      </c>
      <c r="C6921" s="5" t="s">
        <v>5018</v>
      </c>
      <c r="D6921" s="3">
        <v>9.4022567499999994</v>
      </c>
    </row>
    <row r="6922" spans="1:4" x14ac:dyDescent="0.35">
      <c r="A6922" s="4">
        <v>76376</v>
      </c>
      <c r="B6922" s="5" t="s">
        <v>3515</v>
      </c>
      <c r="C6922" s="5" t="s">
        <v>5018</v>
      </c>
      <c r="D6922" s="3">
        <v>16.001627249999999</v>
      </c>
    </row>
    <row r="6923" spans="1:4" x14ac:dyDescent="0.35">
      <c r="A6923" s="4">
        <v>76376</v>
      </c>
      <c r="B6923" s="5"/>
      <c r="C6923" s="5" t="s">
        <v>5018</v>
      </c>
      <c r="D6923" s="3">
        <v>25.403883999999998</v>
      </c>
    </row>
    <row r="6924" spans="1:4" x14ac:dyDescent="0.35">
      <c r="A6924" s="4">
        <v>76377</v>
      </c>
      <c r="B6924" s="5">
        <v>26</v>
      </c>
      <c r="C6924" s="5" t="s">
        <v>5018</v>
      </c>
      <c r="D6924" s="3">
        <v>37.215280224999994</v>
      </c>
    </row>
    <row r="6925" spans="1:4" x14ac:dyDescent="0.35">
      <c r="A6925" s="4">
        <v>76377</v>
      </c>
      <c r="B6925" s="5" t="s">
        <v>3515</v>
      </c>
      <c r="C6925" s="5" t="s">
        <v>5018</v>
      </c>
      <c r="D6925" s="3">
        <v>41.698891200000006</v>
      </c>
    </row>
    <row r="6926" spans="1:4" x14ac:dyDescent="0.35">
      <c r="A6926" s="4">
        <v>76377</v>
      </c>
      <c r="B6926" s="5"/>
      <c r="C6926" s="5" t="s">
        <v>5018</v>
      </c>
      <c r="D6926" s="3">
        <v>78.914171425000006</v>
      </c>
    </row>
    <row r="6927" spans="1:4" x14ac:dyDescent="0.35">
      <c r="A6927" s="4">
        <v>76380</v>
      </c>
      <c r="B6927" s="5">
        <v>26</v>
      </c>
      <c r="C6927" s="5" t="s">
        <v>5019</v>
      </c>
      <c r="D6927" s="3">
        <v>44.89518855</v>
      </c>
    </row>
    <row r="6928" spans="1:4" x14ac:dyDescent="0.35">
      <c r="A6928" s="4">
        <v>76380</v>
      </c>
      <c r="B6928" s="5" t="s">
        <v>3515</v>
      </c>
      <c r="C6928" s="5" t="s">
        <v>5019</v>
      </c>
      <c r="D6928" s="3">
        <v>87.548739449999999</v>
      </c>
    </row>
    <row r="6929" spans="1:4" x14ac:dyDescent="0.35">
      <c r="A6929" s="4">
        <v>76380</v>
      </c>
      <c r="B6929" s="5"/>
      <c r="C6929" s="5" t="s">
        <v>5019</v>
      </c>
      <c r="D6929" s="3">
        <v>132.443928</v>
      </c>
    </row>
    <row r="6930" spans="1:4" x14ac:dyDescent="0.35">
      <c r="A6930" s="4">
        <v>76390</v>
      </c>
      <c r="B6930" s="5"/>
      <c r="C6930" s="5" t="s">
        <v>5020</v>
      </c>
      <c r="D6930" s="3">
        <v>0</v>
      </c>
    </row>
    <row r="6931" spans="1:4" x14ac:dyDescent="0.35">
      <c r="A6931" s="4">
        <v>76390</v>
      </c>
      <c r="B6931" s="5">
        <v>26</v>
      </c>
      <c r="C6931" s="5" t="s">
        <v>5020</v>
      </c>
      <c r="D6931" s="3">
        <v>0</v>
      </c>
    </row>
    <row r="6932" spans="1:4" x14ac:dyDescent="0.35">
      <c r="A6932" s="4">
        <v>76390</v>
      </c>
      <c r="B6932" s="5" t="s">
        <v>3515</v>
      </c>
      <c r="C6932" s="5" t="s">
        <v>5020</v>
      </c>
      <c r="D6932" s="3">
        <v>0</v>
      </c>
    </row>
    <row r="6933" spans="1:4" x14ac:dyDescent="0.35">
      <c r="A6933" s="4">
        <v>76391</v>
      </c>
      <c r="B6933" s="5">
        <v>26</v>
      </c>
      <c r="C6933" s="5" t="s">
        <v>5021</v>
      </c>
      <c r="D6933" s="3">
        <v>50.338830025</v>
      </c>
    </row>
    <row r="6934" spans="1:4" x14ac:dyDescent="0.35">
      <c r="A6934" s="4">
        <v>76391</v>
      </c>
      <c r="B6934" s="5" t="s">
        <v>3515</v>
      </c>
      <c r="C6934" s="5" t="s">
        <v>5021</v>
      </c>
      <c r="D6934" s="3">
        <v>147.34789800000001</v>
      </c>
    </row>
    <row r="6935" spans="1:4" x14ac:dyDescent="0.35">
      <c r="A6935" s="4">
        <v>76391</v>
      </c>
      <c r="B6935" s="5"/>
      <c r="C6935" s="5" t="s">
        <v>5021</v>
      </c>
      <c r="D6935" s="3">
        <v>197.68672802500001</v>
      </c>
    </row>
    <row r="6936" spans="1:4" x14ac:dyDescent="0.35">
      <c r="A6936" s="4">
        <v>76496</v>
      </c>
      <c r="B6936" s="5"/>
      <c r="C6936" s="5" t="s">
        <v>5022</v>
      </c>
      <c r="D6936" s="3">
        <v>0</v>
      </c>
    </row>
    <row r="6937" spans="1:4" x14ac:dyDescent="0.35">
      <c r="A6937" s="4">
        <v>76496</v>
      </c>
      <c r="B6937" s="5">
        <v>26</v>
      </c>
      <c r="C6937" s="5" t="s">
        <v>5022</v>
      </c>
      <c r="D6937" s="3">
        <v>0</v>
      </c>
    </row>
    <row r="6938" spans="1:4" x14ac:dyDescent="0.35">
      <c r="A6938" s="4">
        <v>76496</v>
      </c>
      <c r="B6938" s="5" t="s">
        <v>3515</v>
      </c>
      <c r="C6938" s="5" t="s">
        <v>5022</v>
      </c>
      <c r="D6938" s="3">
        <v>0</v>
      </c>
    </row>
    <row r="6939" spans="1:4" x14ac:dyDescent="0.35">
      <c r="A6939" s="4">
        <v>76497</v>
      </c>
      <c r="B6939" s="5"/>
      <c r="C6939" s="5" t="s">
        <v>5023</v>
      </c>
      <c r="D6939" s="3">
        <v>0</v>
      </c>
    </row>
    <row r="6940" spans="1:4" x14ac:dyDescent="0.35">
      <c r="A6940" s="4">
        <v>76497</v>
      </c>
      <c r="B6940" s="5">
        <v>26</v>
      </c>
      <c r="C6940" s="5" t="s">
        <v>5023</v>
      </c>
      <c r="D6940" s="3">
        <v>0</v>
      </c>
    </row>
    <row r="6941" spans="1:4" x14ac:dyDescent="0.35">
      <c r="A6941" s="4">
        <v>76497</v>
      </c>
      <c r="B6941" s="5" t="s">
        <v>3515</v>
      </c>
      <c r="C6941" s="5" t="s">
        <v>5023</v>
      </c>
      <c r="D6941" s="3">
        <v>0</v>
      </c>
    </row>
    <row r="6942" spans="1:4" x14ac:dyDescent="0.35">
      <c r="A6942" s="4">
        <v>76498</v>
      </c>
      <c r="B6942" s="5"/>
      <c r="C6942" s="5" t="s">
        <v>5024</v>
      </c>
      <c r="D6942" s="3">
        <v>0</v>
      </c>
    </row>
    <row r="6943" spans="1:4" x14ac:dyDescent="0.35">
      <c r="A6943" s="4">
        <v>76498</v>
      </c>
      <c r="B6943" s="5">
        <v>26</v>
      </c>
      <c r="C6943" s="5" t="s">
        <v>5024</v>
      </c>
      <c r="D6943" s="3">
        <v>0</v>
      </c>
    </row>
    <row r="6944" spans="1:4" x14ac:dyDescent="0.35">
      <c r="A6944" s="4">
        <v>76498</v>
      </c>
      <c r="B6944" s="5" t="s">
        <v>3515</v>
      </c>
      <c r="C6944" s="5" t="s">
        <v>5024</v>
      </c>
      <c r="D6944" s="3">
        <v>0</v>
      </c>
    </row>
    <row r="6945" spans="1:4" x14ac:dyDescent="0.35">
      <c r="A6945" s="4">
        <v>76499</v>
      </c>
      <c r="B6945" s="5"/>
      <c r="C6945" s="5" t="s">
        <v>5025</v>
      </c>
      <c r="D6945" s="3">
        <v>0</v>
      </c>
    </row>
    <row r="6946" spans="1:4" x14ac:dyDescent="0.35">
      <c r="A6946" s="4">
        <v>76499</v>
      </c>
      <c r="B6946" s="5">
        <v>26</v>
      </c>
      <c r="C6946" s="5" t="s">
        <v>5025</v>
      </c>
      <c r="D6946" s="3">
        <v>0</v>
      </c>
    </row>
    <row r="6947" spans="1:4" x14ac:dyDescent="0.35">
      <c r="A6947" s="4">
        <v>76499</v>
      </c>
      <c r="B6947" s="5" t="s">
        <v>3515</v>
      </c>
      <c r="C6947" s="5" t="s">
        <v>5025</v>
      </c>
      <c r="D6947" s="3">
        <v>0</v>
      </c>
    </row>
    <row r="6948" spans="1:4" x14ac:dyDescent="0.35">
      <c r="A6948" s="4">
        <v>76506</v>
      </c>
      <c r="B6948" s="5">
        <v>26</v>
      </c>
      <c r="C6948" s="5" t="s">
        <v>5026</v>
      </c>
      <c r="D6948" s="3">
        <v>29.502140074999996</v>
      </c>
    </row>
    <row r="6949" spans="1:4" x14ac:dyDescent="0.35">
      <c r="A6949" s="4">
        <v>76506</v>
      </c>
      <c r="B6949" s="5" t="s">
        <v>3515</v>
      </c>
      <c r="C6949" s="5" t="s">
        <v>5026</v>
      </c>
      <c r="D6949" s="3">
        <v>79.524764250000004</v>
      </c>
    </row>
    <row r="6950" spans="1:4" x14ac:dyDescent="0.35">
      <c r="A6950" s="4">
        <v>76506</v>
      </c>
      <c r="B6950" s="5"/>
      <c r="C6950" s="5" t="s">
        <v>5026</v>
      </c>
      <c r="D6950" s="3">
        <v>109.026904325</v>
      </c>
    </row>
    <row r="6951" spans="1:4" x14ac:dyDescent="0.35">
      <c r="A6951" s="4">
        <v>76510</v>
      </c>
      <c r="B6951" s="5" t="s">
        <v>3515</v>
      </c>
      <c r="C6951" s="5" t="s">
        <v>5027</v>
      </c>
      <c r="D6951" s="3">
        <v>30.377916150000001</v>
      </c>
    </row>
    <row r="6952" spans="1:4" x14ac:dyDescent="0.35">
      <c r="A6952" s="4">
        <v>76510</v>
      </c>
      <c r="B6952" s="5">
        <v>26</v>
      </c>
      <c r="C6952" s="5" t="s">
        <v>5027</v>
      </c>
      <c r="D6952" s="3">
        <v>38.698628050000003</v>
      </c>
    </row>
    <row r="6953" spans="1:4" x14ac:dyDescent="0.35">
      <c r="A6953" s="4">
        <v>76510</v>
      </c>
      <c r="B6953" s="5"/>
      <c r="C6953" s="5" t="s">
        <v>5027</v>
      </c>
      <c r="D6953" s="3">
        <v>69.076544200000015</v>
      </c>
    </row>
    <row r="6954" spans="1:4" x14ac:dyDescent="0.35">
      <c r="A6954" s="4">
        <v>76511</v>
      </c>
      <c r="B6954" s="5" t="s">
        <v>3515</v>
      </c>
      <c r="C6954" s="5" t="s">
        <v>5028</v>
      </c>
      <c r="D6954" s="3">
        <v>22.353940950000005</v>
      </c>
    </row>
    <row r="6955" spans="1:4" x14ac:dyDescent="0.35">
      <c r="A6955" s="4">
        <v>76511</v>
      </c>
      <c r="B6955" s="5">
        <v>26</v>
      </c>
      <c r="C6955" s="5" t="s">
        <v>5028</v>
      </c>
      <c r="D6955" s="3">
        <v>35.329122399999996</v>
      </c>
    </row>
    <row r="6956" spans="1:4" x14ac:dyDescent="0.35">
      <c r="A6956" s="4">
        <v>76511</v>
      </c>
      <c r="B6956" s="5"/>
      <c r="C6956" s="5" t="s">
        <v>5028</v>
      </c>
      <c r="D6956" s="3">
        <v>57.683063350000005</v>
      </c>
    </row>
    <row r="6957" spans="1:4" x14ac:dyDescent="0.35">
      <c r="A6957" s="4">
        <v>76512</v>
      </c>
      <c r="B6957" s="5" t="s">
        <v>3515</v>
      </c>
      <c r="C6957" s="5" t="s">
        <v>5029</v>
      </c>
      <c r="D6957" s="3">
        <v>18.341953350000001</v>
      </c>
    </row>
    <row r="6958" spans="1:4" x14ac:dyDescent="0.35">
      <c r="A6958" s="4">
        <v>76512</v>
      </c>
      <c r="B6958" s="5">
        <v>26</v>
      </c>
      <c r="C6958" s="5" t="s">
        <v>5029</v>
      </c>
      <c r="D6958" s="3">
        <v>30.617923774999998</v>
      </c>
    </row>
    <row r="6959" spans="1:4" x14ac:dyDescent="0.35">
      <c r="A6959" s="4">
        <v>76512</v>
      </c>
      <c r="B6959" s="5"/>
      <c r="C6959" s="5" t="s">
        <v>5029</v>
      </c>
      <c r="D6959" s="3">
        <v>48.959877125000006</v>
      </c>
    </row>
    <row r="6960" spans="1:4" x14ac:dyDescent="0.35">
      <c r="A6960" s="4">
        <v>76513</v>
      </c>
      <c r="B6960" s="5">
        <v>26</v>
      </c>
      <c r="C6960" s="5" t="s">
        <v>5030</v>
      </c>
      <c r="D6960" s="3">
        <v>32.641372675</v>
      </c>
    </row>
    <row r="6961" spans="1:4" x14ac:dyDescent="0.35">
      <c r="A6961" s="4">
        <v>76513</v>
      </c>
      <c r="B6961" s="5" t="s">
        <v>3515</v>
      </c>
      <c r="C6961" s="5" t="s">
        <v>5030</v>
      </c>
      <c r="D6961" s="3">
        <v>44.085540450000011</v>
      </c>
    </row>
    <row r="6962" spans="1:4" x14ac:dyDescent="0.35">
      <c r="A6962" s="4">
        <v>76513</v>
      </c>
      <c r="B6962" s="5"/>
      <c r="C6962" s="5" t="s">
        <v>5030</v>
      </c>
      <c r="D6962" s="3">
        <v>76.726913124999996</v>
      </c>
    </row>
    <row r="6963" spans="1:4" x14ac:dyDescent="0.35">
      <c r="A6963" s="4">
        <v>76514</v>
      </c>
      <c r="B6963" s="5" t="s">
        <v>3515</v>
      </c>
      <c r="C6963" s="5" t="s">
        <v>5031</v>
      </c>
      <c r="D6963" s="3">
        <v>3.9656644500000007</v>
      </c>
    </row>
    <row r="6964" spans="1:4" x14ac:dyDescent="0.35">
      <c r="A6964" s="4">
        <v>76514</v>
      </c>
      <c r="B6964" s="5">
        <v>26</v>
      </c>
      <c r="C6964" s="5" t="s">
        <v>5031</v>
      </c>
      <c r="D6964" s="3">
        <v>7.7044126000000004</v>
      </c>
    </row>
    <row r="6965" spans="1:4" x14ac:dyDescent="0.35">
      <c r="A6965" s="4">
        <v>76514</v>
      </c>
      <c r="B6965" s="5"/>
      <c r="C6965" s="5" t="s">
        <v>5031</v>
      </c>
      <c r="D6965" s="3">
        <v>11.670077050000002</v>
      </c>
    </row>
    <row r="6966" spans="1:4" x14ac:dyDescent="0.35">
      <c r="A6966" s="4">
        <v>76516</v>
      </c>
      <c r="B6966" s="5">
        <v>26</v>
      </c>
      <c r="C6966" s="5" t="s">
        <v>5032</v>
      </c>
      <c r="D6966" s="3">
        <v>22.524128175000001</v>
      </c>
    </row>
    <row r="6967" spans="1:4" x14ac:dyDescent="0.35">
      <c r="A6967" s="4">
        <v>76516</v>
      </c>
      <c r="B6967" s="5" t="s">
        <v>3515</v>
      </c>
      <c r="C6967" s="5" t="s">
        <v>5032</v>
      </c>
      <c r="D6967" s="3">
        <v>25.362931650000004</v>
      </c>
    </row>
    <row r="6968" spans="1:4" x14ac:dyDescent="0.35">
      <c r="A6968" s="4">
        <v>76516</v>
      </c>
      <c r="B6968" s="5"/>
      <c r="C6968" s="5" t="s">
        <v>5032</v>
      </c>
      <c r="D6968" s="3">
        <v>47.887059825000001</v>
      </c>
    </row>
    <row r="6969" spans="1:4" x14ac:dyDescent="0.35">
      <c r="A6969" s="4">
        <v>76519</v>
      </c>
      <c r="B6969" s="5">
        <v>26</v>
      </c>
      <c r="C6969" s="5" t="s">
        <v>5032</v>
      </c>
      <c r="D6969" s="3">
        <v>30.274863925000002</v>
      </c>
    </row>
    <row r="6970" spans="1:4" x14ac:dyDescent="0.35">
      <c r="A6970" s="4">
        <v>76519</v>
      </c>
      <c r="B6970" s="5" t="s">
        <v>3515</v>
      </c>
      <c r="C6970" s="5" t="s">
        <v>5032</v>
      </c>
      <c r="D6970" s="3">
        <v>39.404888249999999</v>
      </c>
    </row>
    <row r="6971" spans="1:4" x14ac:dyDescent="0.35">
      <c r="A6971" s="4">
        <v>76519</v>
      </c>
      <c r="B6971" s="5"/>
      <c r="C6971" s="5" t="s">
        <v>5032</v>
      </c>
      <c r="D6971" s="3">
        <v>69.679752175000004</v>
      </c>
    </row>
    <row r="6972" spans="1:4" x14ac:dyDescent="0.35">
      <c r="A6972" s="4">
        <v>76529</v>
      </c>
      <c r="B6972" s="5">
        <v>26</v>
      </c>
      <c r="C6972" s="5" t="s">
        <v>5032</v>
      </c>
      <c r="D6972" s="3">
        <v>32.247625899999996</v>
      </c>
    </row>
    <row r="6973" spans="1:4" x14ac:dyDescent="0.35">
      <c r="A6973" s="4">
        <v>76529</v>
      </c>
      <c r="B6973" s="5" t="s">
        <v>3515</v>
      </c>
      <c r="C6973" s="5" t="s">
        <v>5032</v>
      </c>
      <c r="D6973" s="3">
        <v>55.118506350000004</v>
      </c>
    </row>
    <row r="6974" spans="1:4" x14ac:dyDescent="0.35">
      <c r="A6974" s="4">
        <v>76529</v>
      </c>
      <c r="B6974" s="5"/>
      <c r="C6974" s="5" t="s">
        <v>5032</v>
      </c>
      <c r="D6974" s="3">
        <v>87.366132249999993</v>
      </c>
    </row>
    <row r="6975" spans="1:4" x14ac:dyDescent="0.35">
      <c r="A6975" s="4">
        <v>76536</v>
      </c>
      <c r="B6975" s="5">
        <v>26</v>
      </c>
      <c r="C6975" s="5" t="s">
        <v>5033</v>
      </c>
      <c r="D6975" s="3">
        <v>26.513289875000002</v>
      </c>
    </row>
    <row r="6976" spans="1:4" x14ac:dyDescent="0.35">
      <c r="A6976" s="4">
        <v>76536</v>
      </c>
      <c r="B6976" s="5" t="s">
        <v>3515</v>
      </c>
      <c r="C6976" s="5" t="s">
        <v>5033</v>
      </c>
      <c r="D6976" s="3">
        <v>82.199422650000017</v>
      </c>
    </row>
    <row r="6977" spans="1:4" x14ac:dyDescent="0.35">
      <c r="A6977" s="4">
        <v>76536</v>
      </c>
      <c r="B6977" s="5"/>
      <c r="C6977" s="5" t="s">
        <v>5033</v>
      </c>
      <c r="D6977" s="3">
        <v>108.71271252500001</v>
      </c>
    </row>
    <row r="6978" spans="1:4" x14ac:dyDescent="0.35">
      <c r="A6978" s="4">
        <v>76604</v>
      </c>
      <c r="B6978" s="5">
        <v>26</v>
      </c>
      <c r="C6978" s="5" t="s">
        <v>5034</v>
      </c>
      <c r="D6978" s="3">
        <v>27.817387249999999</v>
      </c>
    </row>
    <row r="6979" spans="1:4" x14ac:dyDescent="0.35">
      <c r="A6979" s="4">
        <v>76604</v>
      </c>
      <c r="B6979" s="5" t="s">
        <v>3515</v>
      </c>
      <c r="C6979" s="5" t="s">
        <v>5034</v>
      </c>
      <c r="D6979" s="3">
        <v>33.386906850000003</v>
      </c>
    </row>
    <row r="6980" spans="1:4" x14ac:dyDescent="0.35">
      <c r="A6980" s="4">
        <v>76604</v>
      </c>
      <c r="B6980" s="5"/>
      <c r="C6980" s="5" t="s">
        <v>5034</v>
      </c>
      <c r="D6980" s="3">
        <v>61.204294099999998</v>
      </c>
    </row>
    <row r="6981" spans="1:4" x14ac:dyDescent="0.35">
      <c r="A6981" s="4">
        <v>76641</v>
      </c>
      <c r="B6981" s="5">
        <v>26</v>
      </c>
      <c r="C6981" s="5" t="s">
        <v>5035</v>
      </c>
      <c r="D6981" s="3">
        <v>33.892097724999999</v>
      </c>
    </row>
    <row r="6982" spans="1:4" x14ac:dyDescent="0.35">
      <c r="A6982" s="4">
        <v>76641</v>
      </c>
      <c r="B6982" s="5" t="s">
        <v>3515</v>
      </c>
      <c r="C6982" s="5" t="s">
        <v>5035</v>
      </c>
      <c r="D6982" s="3">
        <v>66.485804550000012</v>
      </c>
    </row>
    <row r="6983" spans="1:4" x14ac:dyDescent="0.35">
      <c r="A6983" s="4">
        <v>76641</v>
      </c>
      <c r="B6983" s="5"/>
      <c r="C6983" s="5" t="s">
        <v>5035</v>
      </c>
      <c r="D6983" s="3">
        <v>100.377902275</v>
      </c>
    </row>
    <row r="6984" spans="1:4" x14ac:dyDescent="0.35">
      <c r="A6984" s="4">
        <v>76642</v>
      </c>
      <c r="B6984" s="5">
        <v>26</v>
      </c>
      <c r="C6984" s="5" t="s">
        <v>5036</v>
      </c>
      <c r="D6984" s="3">
        <v>31.529952750000003</v>
      </c>
    </row>
    <row r="6985" spans="1:4" x14ac:dyDescent="0.35">
      <c r="A6985" s="4">
        <v>76642</v>
      </c>
      <c r="B6985" s="5" t="s">
        <v>3515</v>
      </c>
      <c r="C6985" s="5" t="s">
        <v>5036</v>
      </c>
      <c r="D6985" s="3">
        <v>52.109515650000006</v>
      </c>
    </row>
    <row r="6986" spans="1:4" x14ac:dyDescent="0.35">
      <c r="A6986" s="4">
        <v>76642</v>
      </c>
      <c r="B6986" s="5"/>
      <c r="C6986" s="5" t="s">
        <v>5036</v>
      </c>
      <c r="D6986" s="3">
        <v>83.639468400000013</v>
      </c>
    </row>
    <row r="6987" spans="1:4" x14ac:dyDescent="0.35">
      <c r="A6987" s="4">
        <v>76700</v>
      </c>
      <c r="B6987" s="5">
        <v>26</v>
      </c>
      <c r="C6987" s="5" t="s">
        <v>5037</v>
      </c>
      <c r="D6987" s="3">
        <v>37.604663224999996</v>
      </c>
    </row>
    <row r="6988" spans="1:4" x14ac:dyDescent="0.35">
      <c r="A6988" s="4">
        <v>76700</v>
      </c>
      <c r="B6988" s="5" t="s">
        <v>3515</v>
      </c>
      <c r="C6988" s="5" t="s">
        <v>5037</v>
      </c>
      <c r="D6988" s="3">
        <v>76.803782700000014</v>
      </c>
    </row>
    <row r="6989" spans="1:4" x14ac:dyDescent="0.35">
      <c r="A6989" s="4">
        <v>76700</v>
      </c>
      <c r="B6989" s="5"/>
      <c r="C6989" s="5" t="s">
        <v>5037</v>
      </c>
      <c r="D6989" s="3">
        <v>114.40844592500001</v>
      </c>
    </row>
    <row r="6990" spans="1:4" x14ac:dyDescent="0.35">
      <c r="A6990" s="4">
        <v>76705</v>
      </c>
      <c r="B6990" s="5">
        <v>26</v>
      </c>
      <c r="C6990" s="5" t="s">
        <v>5038</v>
      </c>
      <c r="D6990" s="3">
        <v>27.529378099999995</v>
      </c>
    </row>
    <row r="6991" spans="1:4" x14ac:dyDescent="0.35">
      <c r="A6991" s="4">
        <v>76705</v>
      </c>
      <c r="B6991" s="5" t="s">
        <v>3515</v>
      </c>
      <c r="C6991" s="5" t="s">
        <v>5038</v>
      </c>
      <c r="D6991" s="3">
        <v>58.796161650000002</v>
      </c>
    </row>
    <row r="6992" spans="1:4" x14ac:dyDescent="0.35">
      <c r="A6992" s="4">
        <v>76705</v>
      </c>
      <c r="B6992" s="5"/>
      <c r="C6992" s="5" t="s">
        <v>5038</v>
      </c>
      <c r="D6992" s="3">
        <v>86.325539750000004</v>
      </c>
    </row>
    <row r="6993" spans="1:4" x14ac:dyDescent="0.35">
      <c r="A6993" s="4">
        <v>76706</v>
      </c>
      <c r="B6993" s="5">
        <v>26</v>
      </c>
      <c r="C6993" s="5" t="s">
        <v>5039</v>
      </c>
      <c r="D6993" s="3">
        <v>25.793938350000001</v>
      </c>
    </row>
    <row r="6994" spans="1:4" x14ac:dyDescent="0.35">
      <c r="A6994" s="4">
        <v>76706</v>
      </c>
      <c r="B6994" s="5" t="s">
        <v>3515</v>
      </c>
      <c r="C6994" s="5" t="s">
        <v>5039</v>
      </c>
      <c r="D6994" s="3">
        <v>80.193428850000004</v>
      </c>
    </row>
    <row r="6995" spans="1:4" x14ac:dyDescent="0.35">
      <c r="A6995" s="4">
        <v>76706</v>
      </c>
      <c r="B6995" s="5"/>
      <c r="C6995" s="5" t="s">
        <v>5039</v>
      </c>
      <c r="D6995" s="3">
        <v>105.98736720000001</v>
      </c>
    </row>
    <row r="6996" spans="1:4" x14ac:dyDescent="0.35">
      <c r="A6996" s="4">
        <v>76770</v>
      </c>
      <c r="B6996" s="5">
        <v>26</v>
      </c>
      <c r="C6996" s="5" t="s">
        <v>5040</v>
      </c>
      <c r="D6996" s="3">
        <v>34.230793799999994</v>
      </c>
    </row>
    <row r="6997" spans="1:4" x14ac:dyDescent="0.35">
      <c r="A6997" s="4">
        <v>76770</v>
      </c>
      <c r="B6997" s="5" t="s">
        <v>3515</v>
      </c>
      <c r="C6997" s="5" t="s">
        <v>5040</v>
      </c>
      <c r="D6997" s="3">
        <v>72.169453649999994</v>
      </c>
    </row>
    <row r="6998" spans="1:4" x14ac:dyDescent="0.35">
      <c r="A6998" s="4">
        <v>76770</v>
      </c>
      <c r="B6998" s="5"/>
      <c r="C6998" s="5" t="s">
        <v>5040</v>
      </c>
      <c r="D6998" s="3">
        <v>106.40024745000001</v>
      </c>
    </row>
    <row r="6999" spans="1:4" x14ac:dyDescent="0.35">
      <c r="A6999" s="4">
        <v>76775</v>
      </c>
      <c r="B6999" s="5">
        <v>26</v>
      </c>
      <c r="C6999" s="5" t="s">
        <v>5041</v>
      </c>
      <c r="D6999" s="3">
        <v>27.190682025000001</v>
      </c>
    </row>
    <row r="7000" spans="1:4" x14ac:dyDescent="0.35">
      <c r="A7000" s="4">
        <v>76775</v>
      </c>
      <c r="B7000" s="5" t="s">
        <v>3515</v>
      </c>
      <c r="C7000" s="5" t="s">
        <v>5041</v>
      </c>
      <c r="D7000" s="3">
        <v>33.721239150000002</v>
      </c>
    </row>
    <row r="7001" spans="1:4" x14ac:dyDescent="0.35">
      <c r="A7001" s="4">
        <v>76775</v>
      </c>
      <c r="B7001" s="5"/>
      <c r="C7001" s="5" t="s">
        <v>5041</v>
      </c>
      <c r="D7001" s="3">
        <v>60.911921174999996</v>
      </c>
    </row>
    <row r="7002" spans="1:4" x14ac:dyDescent="0.35">
      <c r="A7002" s="4">
        <v>76776</v>
      </c>
      <c r="B7002" s="5">
        <v>26</v>
      </c>
      <c r="C7002" s="5" t="s">
        <v>5042</v>
      </c>
      <c r="D7002" s="3">
        <v>34.908185949999996</v>
      </c>
    </row>
    <row r="7003" spans="1:4" x14ac:dyDescent="0.35">
      <c r="A7003" s="4">
        <v>76776</v>
      </c>
      <c r="B7003" s="5" t="s">
        <v>3515</v>
      </c>
      <c r="C7003" s="5" t="s">
        <v>5042</v>
      </c>
      <c r="D7003" s="3">
        <v>108.56535120000001</v>
      </c>
    </row>
    <row r="7004" spans="1:4" x14ac:dyDescent="0.35">
      <c r="A7004" s="4">
        <v>76776</v>
      </c>
      <c r="B7004" s="5"/>
      <c r="C7004" s="5" t="s">
        <v>5042</v>
      </c>
      <c r="D7004" s="3">
        <v>143.47353715</v>
      </c>
    </row>
    <row r="7005" spans="1:4" x14ac:dyDescent="0.35">
      <c r="A7005" s="4">
        <v>76800</v>
      </c>
      <c r="B7005" s="5">
        <v>26</v>
      </c>
      <c r="C7005" s="5" t="s">
        <v>5043</v>
      </c>
      <c r="D7005" s="3">
        <v>63.94071670000001</v>
      </c>
    </row>
    <row r="7006" spans="1:4" x14ac:dyDescent="0.35">
      <c r="A7006" s="4">
        <v>76800</v>
      </c>
      <c r="B7006" s="5" t="s">
        <v>3515</v>
      </c>
      <c r="C7006" s="5" t="s">
        <v>5043</v>
      </c>
      <c r="D7006" s="3">
        <v>125.99695394999999</v>
      </c>
    </row>
    <row r="7007" spans="1:4" x14ac:dyDescent="0.35">
      <c r="A7007" s="4">
        <v>76800</v>
      </c>
      <c r="B7007" s="5"/>
      <c r="C7007" s="5" t="s">
        <v>5043</v>
      </c>
      <c r="D7007" s="3">
        <v>189.93767065000003</v>
      </c>
    </row>
    <row r="7008" spans="1:4" x14ac:dyDescent="0.35">
      <c r="A7008" s="4">
        <v>76801</v>
      </c>
      <c r="B7008" s="5">
        <v>26</v>
      </c>
      <c r="C7008" s="5" t="s">
        <v>5044</v>
      </c>
      <c r="D7008" s="3">
        <v>46.663860124999999</v>
      </c>
    </row>
    <row r="7009" spans="1:4" x14ac:dyDescent="0.35">
      <c r="A7009" s="4">
        <v>76801</v>
      </c>
      <c r="B7009" s="5" t="s">
        <v>3515</v>
      </c>
      <c r="C7009" s="5" t="s">
        <v>5044</v>
      </c>
      <c r="D7009" s="3">
        <v>70.497792150000009</v>
      </c>
    </row>
    <row r="7010" spans="1:4" x14ac:dyDescent="0.35">
      <c r="A7010" s="4">
        <v>76801</v>
      </c>
      <c r="B7010" s="5"/>
      <c r="C7010" s="5" t="s">
        <v>5044</v>
      </c>
      <c r="D7010" s="3">
        <v>117.16165227500002</v>
      </c>
    </row>
    <row r="7011" spans="1:4" x14ac:dyDescent="0.35">
      <c r="A7011" s="4">
        <v>76802</v>
      </c>
      <c r="B7011" s="5" t="s">
        <v>3515</v>
      </c>
      <c r="C7011" s="5" t="s">
        <v>5045</v>
      </c>
      <c r="D7011" s="3">
        <v>21.062934900000002</v>
      </c>
    </row>
    <row r="7012" spans="1:4" x14ac:dyDescent="0.35">
      <c r="A7012" s="4">
        <v>76802</v>
      </c>
      <c r="B7012" s="5">
        <v>26</v>
      </c>
      <c r="C7012" s="5" t="s">
        <v>5045</v>
      </c>
      <c r="D7012" s="3">
        <v>39.619384574999998</v>
      </c>
    </row>
    <row r="7013" spans="1:4" x14ac:dyDescent="0.35">
      <c r="A7013" s="4">
        <v>76802</v>
      </c>
      <c r="B7013" s="5"/>
      <c r="C7013" s="5" t="s">
        <v>5045</v>
      </c>
      <c r="D7013" s="3">
        <v>60.682319475</v>
      </c>
    </row>
    <row r="7014" spans="1:4" x14ac:dyDescent="0.35">
      <c r="A7014" s="4">
        <v>76805</v>
      </c>
      <c r="B7014" s="5">
        <v>26</v>
      </c>
      <c r="C7014" s="5" t="s">
        <v>5046</v>
      </c>
      <c r="D7014" s="3">
        <v>47.332524724999992</v>
      </c>
    </row>
    <row r="7015" spans="1:4" x14ac:dyDescent="0.35">
      <c r="A7015" s="4">
        <v>76805</v>
      </c>
      <c r="B7015" s="5" t="s">
        <v>3515</v>
      </c>
      <c r="C7015" s="5" t="s">
        <v>5046</v>
      </c>
      <c r="D7015" s="3">
        <v>88.839745500000021</v>
      </c>
    </row>
    <row r="7016" spans="1:4" x14ac:dyDescent="0.35">
      <c r="A7016" s="4">
        <v>76805</v>
      </c>
      <c r="B7016" s="5"/>
      <c r="C7016" s="5" t="s">
        <v>5046</v>
      </c>
      <c r="D7016" s="3">
        <v>136.17227022500001</v>
      </c>
    </row>
    <row r="7017" spans="1:4" x14ac:dyDescent="0.35">
      <c r="A7017" s="4">
        <v>76810</v>
      </c>
      <c r="B7017" s="5" t="s">
        <v>3515</v>
      </c>
      <c r="C7017" s="5" t="s">
        <v>5047</v>
      </c>
      <c r="D7017" s="3">
        <v>41.410882050000005</v>
      </c>
    </row>
    <row r="7018" spans="1:4" x14ac:dyDescent="0.35">
      <c r="A7018" s="4">
        <v>76810</v>
      </c>
      <c r="B7018" s="5">
        <v>26</v>
      </c>
      <c r="C7018" s="5" t="s">
        <v>5047</v>
      </c>
      <c r="D7018" s="3">
        <v>47.328160949999997</v>
      </c>
    </row>
    <row r="7019" spans="1:4" x14ac:dyDescent="0.35">
      <c r="A7019" s="4">
        <v>76810</v>
      </c>
      <c r="B7019" s="5"/>
      <c r="C7019" s="5" t="s">
        <v>5047</v>
      </c>
      <c r="D7019" s="3">
        <v>88.739042999999995</v>
      </c>
    </row>
    <row r="7020" spans="1:4" x14ac:dyDescent="0.35">
      <c r="A7020" s="4">
        <v>76811</v>
      </c>
      <c r="B7020" s="5">
        <v>26</v>
      </c>
      <c r="C7020" s="5" t="s">
        <v>5048</v>
      </c>
      <c r="D7020" s="3">
        <v>91.040766475000012</v>
      </c>
    </row>
    <row r="7021" spans="1:4" x14ac:dyDescent="0.35">
      <c r="A7021" s="4">
        <v>76811</v>
      </c>
      <c r="B7021" s="5" t="s">
        <v>3515</v>
      </c>
      <c r="C7021" s="5" t="s">
        <v>5048</v>
      </c>
      <c r="D7021" s="3">
        <v>91.468080749999999</v>
      </c>
    </row>
    <row r="7022" spans="1:4" x14ac:dyDescent="0.35">
      <c r="A7022" s="4">
        <v>76811</v>
      </c>
      <c r="B7022" s="5"/>
      <c r="C7022" s="5" t="s">
        <v>5048</v>
      </c>
      <c r="D7022" s="3">
        <v>182.50884722500001</v>
      </c>
    </row>
    <row r="7023" spans="1:4" x14ac:dyDescent="0.35">
      <c r="A7023" s="4">
        <v>76812</v>
      </c>
      <c r="B7023" s="5">
        <v>26</v>
      </c>
      <c r="C7023" s="5" t="s">
        <v>5049</v>
      </c>
      <c r="D7023" s="3">
        <v>85.977780449999983</v>
      </c>
    </row>
    <row r="7024" spans="1:4" x14ac:dyDescent="0.35">
      <c r="A7024" s="4">
        <v>76812</v>
      </c>
      <c r="B7024" s="5" t="s">
        <v>3515</v>
      </c>
      <c r="C7024" s="5" t="s">
        <v>5049</v>
      </c>
      <c r="D7024" s="3">
        <v>108.89968350000001</v>
      </c>
    </row>
    <row r="7025" spans="1:4" x14ac:dyDescent="0.35">
      <c r="A7025" s="4">
        <v>76812</v>
      </c>
      <c r="B7025" s="5"/>
      <c r="C7025" s="5" t="s">
        <v>5049</v>
      </c>
      <c r="D7025" s="3">
        <v>194.87746394999999</v>
      </c>
    </row>
    <row r="7026" spans="1:4" x14ac:dyDescent="0.35">
      <c r="A7026" s="4">
        <v>76813</v>
      </c>
      <c r="B7026" s="5">
        <v>26</v>
      </c>
      <c r="C7026" s="5" t="s">
        <v>5050</v>
      </c>
      <c r="D7026" s="3">
        <v>56.726053924999995</v>
      </c>
    </row>
    <row r="7027" spans="1:4" x14ac:dyDescent="0.35">
      <c r="A7027" s="4">
        <v>76813</v>
      </c>
      <c r="B7027" s="5" t="s">
        <v>3515</v>
      </c>
      <c r="C7027" s="5" t="s">
        <v>5050</v>
      </c>
      <c r="D7027" s="3">
        <v>59.130493950000009</v>
      </c>
    </row>
    <row r="7028" spans="1:4" x14ac:dyDescent="0.35">
      <c r="A7028" s="4">
        <v>76813</v>
      </c>
      <c r="B7028" s="5"/>
      <c r="C7028" s="5" t="s">
        <v>5050</v>
      </c>
      <c r="D7028" s="3">
        <v>115.856547875</v>
      </c>
    </row>
    <row r="7029" spans="1:4" x14ac:dyDescent="0.35">
      <c r="A7029" s="4">
        <v>76814</v>
      </c>
      <c r="B7029" s="5" t="s">
        <v>3515</v>
      </c>
      <c r="C7029" s="5" t="s">
        <v>5051</v>
      </c>
      <c r="D7029" s="3">
        <v>27.415248600000002</v>
      </c>
    </row>
    <row r="7030" spans="1:4" x14ac:dyDescent="0.35">
      <c r="A7030" s="4">
        <v>76814</v>
      </c>
      <c r="B7030" s="5">
        <v>26</v>
      </c>
      <c r="C7030" s="5" t="s">
        <v>5051</v>
      </c>
      <c r="D7030" s="3">
        <v>47.666857024999999</v>
      </c>
    </row>
    <row r="7031" spans="1:4" x14ac:dyDescent="0.35">
      <c r="A7031" s="4">
        <v>76814</v>
      </c>
      <c r="B7031" s="5"/>
      <c r="C7031" s="5" t="s">
        <v>5051</v>
      </c>
      <c r="D7031" s="3">
        <v>75.082105624999997</v>
      </c>
    </row>
    <row r="7032" spans="1:4" x14ac:dyDescent="0.35">
      <c r="A7032" s="4">
        <v>76815</v>
      </c>
      <c r="B7032" s="5">
        <v>26</v>
      </c>
      <c r="C7032" s="5" t="s">
        <v>5052</v>
      </c>
      <c r="D7032" s="3">
        <v>30.848196825000002</v>
      </c>
    </row>
    <row r="7033" spans="1:4" x14ac:dyDescent="0.35">
      <c r="A7033" s="4">
        <v>76815</v>
      </c>
      <c r="B7033" s="5" t="s">
        <v>3515</v>
      </c>
      <c r="C7033" s="5" t="s">
        <v>5052</v>
      </c>
      <c r="D7033" s="3">
        <v>50.772186450000007</v>
      </c>
    </row>
    <row r="7034" spans="1:4" x14ac:dyDescent="0.35">
      <c r="A7034" s="4">
        <v>76815</v>
      </c>
      <c r="B7034" s="5"/>
      <c r="C7034" s="5" t="s">
        <v>5052</v>
      </c>
      <c r="D7034" s="3">
        <v>81.620383275000009</v>
      </c>
    </row>
    <row r="7035" spans="1:4" x14ac:dyDescent="0.35">
      <c r="A7035" s="4">
        <v>76816</v>
      </c>
      <c r="B7035" s="5">
        <v>26</v>
      </c>
      <c r="C7035" s="5" t="s">
        <v>5053</v>
      </c>
      <c r="D7035" s="3">
        <v>40.965441324999993</v>
      </c>
    </row>
    <row r="7036" spans="1:4" x14ac:dyDescent="0.35">
      <c r="A7036" s="4">
        <v>76816</v>
      </c>
      <c r="B7036" s="5" t="s">
        <v>3515</v>
      </c>
      <c r="C7036" s="5" t="s">
        <v>5053</v>
      </c>
      <c r="D7036" s="3">
        <v>70.497792150000009</v>
      </c>
    </row>
    <row r="7037" spans="1:4" x14ac:dyDescent="0.35">
      <c r="A7037" s="4">
        <v>76816</v>
      </c>
      <c r="B7037" s="5"/>
      <c r="C7037" s="5" t="s">
        <v>5053</v>
      </c>
      <c r="D7037" s="3">
        <v>111.46323347500001</v>
      </c>
    </row>
    <row r="7038" spans="1:4" x14ac:dyDescent="0.35">
      <c r="A7038" s="4">
        <v>76817</v>
      </c>
      <c r="B7038" s="5">
        <v>26</v>
      </c>
      <c r="C7038" s="5" t="s">
        <v>5054</v>
      </c>
      <c r="D7038" s="3">
        <v>35.572486774999994</v>
      </c>
    </row>
    <row r="7039" spans="1:4" x14ac:dyDescent="0.35">
      <c r="A7039" s="4">
        <v>76817</v>
      </c>
      <c r="B7039" s="5" t="s">
        <v>3515</v>
      </c>
      <c r="C7039" s="5" t="s">
        <v>5054</v>
      </c>
      <c r="D7039" s="3">
        <v>57.458832450000003</v>
      </c>
    </row>
    <row r="7040" spans="1:4" x14ac:dyDescent="0.35">
      <c r="A7040" s="4">
        <v>76817</v>
      </c>
      <c r="B7040" s="5"/>
      <c r="C7040" s="5" t="s">
        <v>5054</v>
      </c>
      <c r="D7040" s="3">
        <v>93.031319225000004</v>
      </c>
    </row>
    <row r="7041" spans="1:4" x14ac:dyDescent="0.35">
      <c r="A7041" s="4">
        <v>76818</v>
      </c>
      <c r="B7041" s="5">
        <v>26</v>
      </c>
      <c r="C7041" s="5" t="s">
        <v>5055</v>
      </c>
      <c r="D7041" s="3">
        <v>50.363334299999998</v>
      </c>
    </row>
    <row r="7042" spans="1:4" x14ac:dyDescent="0.35">
      <c r="A7042" s="4">
        <v>76818</v>
      </c>
      <c r="B7042" s="5" t="s">
        <v>3515</v>
      </c>
      <c r="C7042" s="5" t="s">
        <v>5055</v>
      </c>
      <c r="D7042" s="3">
        <v>71.788798200000002</v>
      </c>
    </row>
    <row r="7043" spans="1:4" x14ac:dyDescent="0.35">
      <c r="A7043" s="4">
        <v>76818</v>
      </c>
      <c r="B7043" s="5"/>
      <c r="C7043" s="5" t="s">
        <v>5055</v>
      </c>
      <c r="D7043" s="3">
        <v>122.15213250000002</v>
      </c>
    </row>
    <row r="7044" spans="1:4" x14ac:dyDescent="0.35">
      <c r="A7044" s="4">
        <v>76819</v>
      </c>
      <c r="B7044" s="5">
        <v>26</v>
      </c>
      <c r="C7044" s="5" t="s">
        <v>5056</v>
      </c>
      <c r="D7044" s="3">
        <v>36.918543524999997</v>
      </c>
    </row>
    <row r="7045" spans="1:4" x14ac:dyDescent="0.35">
      <c r="A7045" s="4">
        <v>76819</v>
      </c>
      <c r="B7045" s="5" t="s">
        <v>3515</v>
      </c>
      <c r="C7045" s="5" t="s">
        <v>5056</v>
      </c>
      <c r="D7045" s="3">
        <v>51.060195600000007</v>
      </c>
    </row>
    <row r="7046" spans="1:4" x14ac:dyDescent="0.35">
      <c r="A7046" s="4">
        <v>76819</v>
      </c>
      <c r="B7046" s="5"/>
      <c r="C7046" s="5" t="s">
        <v>5056</v>
      </c>
      <c r="D7046" s="3">
        <v>87.978739125000004</v>
      </c>
    </row>
    <row r="7047" spans="1:4" x14ac:dyDescent="0.35">
      <c r="A7047" s="4">
        <v>76820</v>
      </c>
      <c r="B7047" s="5" t="s">
        <v>3515</v>
      </c>
      <c r="C7047" s="5" t="s">
        <v>5057</v>
      </c>
      <c r="D7047" s="3">
        <v>21.016611750000003</v>
      </c>
    </row>
    <row r="7048" spans="1:4" x14ac:dyDescent="0.35">
      <c r="A7048" s="4">
        <v>76820</v>
      </c>
      <c r="B7048" s="5">
        <v>26</v>
      </c>
      <c r="C7048" s="5" t="s">
        <v>5057</v>
      </c>
      <c r="D7048" s="3">
        <v>24.193104274999996</v>
      </c>
    </row>
    <row r="7049" spans="1:4" x14ac:dyDescent="0.35">
      <c r="A7049" s="4">
        <v>76820</v>
      </c>
      <c r="B7049" s="5"/>
      <c r="C7049" s="5" t="s">
        <v>5057</v>
      </c>
      <c r="D7049" s="3">
        <v>45.209716025000006</v>
      </c>
    </row>
    <row r="7050" spans="1:4" x14ac:dyDescent="0.35">
      <c r="A7050" s="4">
        <v>76821</v>
      </c>
      <c r="B7050" s="5">
        <v>26</v>
      </c>
      <c r="C7050" s="5" t="s">
        <v>5058</v>
      </c>
      <c r="D7050" s="3">
        <v>33.590997250000001</v>
      </c>
    </row>
    <row r="7051" spans="1:4" x14ac:dyDescent="0.35">
      <c r="A7051" s="4">
        <v>76821</v>
      </c>
      <c r="B7051" s="5" t="s">
        <v>3515</v>
      </c>
      <c r="C7051" s="5" t="s">
        <v>5058</v>
      </c>
      <c r="D7051" s="3">
        <v>56.790167850000003</v>
      </c>
    </row>
    <row r="7052" spans="1:4" x14ac:dyDescent="0.35">
      <c r="A7052" s="4">
        <v>76821</v>
      </c>
      <c r="B7052" s="5"/>
      <c r="C7052" s="5" t="s">
        <v>5058</v>
      </c>
      <c r="D7052" s="3">
        <v>90.381165100000004</v>
      </c>
    </row>
    <row r="7053" spans="1:4" x14ac:dyDescent="0.35">
      <c r="A7053" s="4">
        <v>76825</v>
      </c>
      <c r="B7053" s="5">
        <v>26</v>
      </c>
      <c r="C7053" s="5" t="s">
        <v>5059</v>
      </c>
      <c r="D7053" s="3">
        <v>79.33577922500001</v>
      </c>
    </row>
    <row r="7054" spans="1:4" x14ac:dyDescent="0.35">
      <c r="A7054" s="4">
        <v>76825</v>
      </c>
      <c r="B7054" s="5" t="s">
        <v>3515</v>
      </c>
      <c r="C7054" s="5" t="s">
        <v>5059</v>
      </c>
      <c r="D7054" s="3">
        <v>183.07513095000002</v>
      </c>
    </row>
    <row r="7055" spans="1:4" x14ac:dyDescent="0.35">
      <c r="A7055" s="4">
        <v>76825</v>
      </c>
      <c r="B7055" s="5"/>
      <c r="C7055" s="5" t="s">
        <v>5059</v>
      </c>
      <c r="D7055" s="3">
        <v>262.41091017500003</v>
      </c>
    </row>
    <row r="7056" spans="1:4" x14ac:dyDescent="0.35">
      <c r="A7056" s="4">
        <v>76826</v>
      </c>
      <c r="B7056" s="5">
        <v>26</v>
      </c>
      <c r="C7056" s="5" t="s">
        <v>5059</v>
      </c>
      <c r="D7056" s="3">
        <v>39.665707725000004</v>
      </c>
    </row>
    <row r="7057" spans="1:4" x14ac:dyDescent="0.35">
      <c r="A7057" s="4">
        <v>76826</v>
      </c>
      <c r="B7057" s="5" t="s">
        <v>3515</v>
      </c>
      <c r="C7057" s="5" t="s">
        <v>5059</v>
      </c>
      <c r="D7057" s="3">
        <v>118.92965250000002</v>
      </c>
    </row>
    <row r="7058" spans="1:4" x14ac:dyDescent="0.35">
      <c r="A7058" s="4">
        <v>76826</v>
      </c>
      <c r="B7058" s="5"/>
      <c r="C7058" s="5" t="s">
        <v>5059</v>
      </c>
      <c r="D7058" s="3">
        <v>158.59536022500004</v>
      </c>
    </row>
    <row r="7059" spans="1:4" x14ac:dyDescent="0.35">
      <c r="A7059" s="4">
        <v>76827</v>
      </c>
      <c r="B7059" s="5">
        <v>26</v>
      </c>
      <c r="C7059" s="5" t="s">
        <v>5059</v>
      </c>
      <c r="D7059" s="3">
        <v>27.571337474999996</v>
      </c>
    </row>
    <row r="7060" spans="1:4" x14ac:dyDescent="0.35">
      <c r="A7060" s="4">
        <v>76827</v>
      </c>
      <c r="B7060" s="5" t="s">
        <v>3515</v>
      </c>
      <c r="C7060" s="5" t="s">
        <v>5059</v>
      </c>
      <c r="D7060" s="3">
        <v>42.413878950000004</v>
      </c>
    </row>
    <row r="7061" spans="1:4" x14ac:dyDescent="0.35">
      <c r="A7061" s="4">
        <v>76827</v>
      </c>
      <c r="B7061" s="5"/>
      <c r="C7061" s="5" t="s">
        <v>5059</v>
      </c>
      <c r="D7061" s="3">
        <v>69.985216425000004</v>
      </c>
    </row>
    <row r="7062" spans="1:4" x14ac:dyDescent="0.35">
      <c r="A7062" s="4">
        <v>76828</v>
      </c>
      <c r="B7062" s="5" t="s">
        <v>3515</v>
      </c>
      <c r="C7062" s="5" t="s">
        <v>5059</v>
      </c>
      <c r="D7062" s="3">
        <v>22.688273250000005</v>
      </c>
    </row>
    <row r="7063" spans="1:4" x14ac:dyDescent="0.35">
      <c r="A7063" s="4">
        <v>76828</v>
      </c>
      <c r="B7063" s="5">
        <v>26</v>
      </c>
      <c r="C7063" s="5" t="s">
        <v>5059</v>
      </c>
      <c r="D7063" s="3">
        <v>26.893945325000001</v>
      </c>
    </row>
    <row r="7064" spans="1:4" x14ac:dyDescent="0.35">
      <c r="A7064" s="4">
        <v>76828</v>
      </c>
      <c r="B7064" s="5"/>
      <c r="C7064" s="5" t="s">
        <v>5059</v>
      </c>
      <c r="D7064" s="3">
        <v>49.582218575000006</v>
      </c>
    </row>
    <row r="7065" spans="1:4" x14ac:dyDescent="0.35">
      <c r="A7065" s="4">
        <v>76830</v>
      </c>
      <c r="B7065" s="5">
        <v>26</v>
      </c>
      <c r="C7065" s="5" t="s">
        <v>5060</v>
      </c>
      <c r="D7065" s="3">
        <v>32.537313425000001</v>
      </c>
    </row>
    <row r="7066" spans="1:4" x14ac:dyDescent="0.35">
      <c r="A7066" s="4">
        <v>76830</v>
      </c>
      <c r="B7066" s="5" t="s">
        <v>3515</v>
      </c>
      <c r="C7066" s="5" t="s">
        <v>5060</v>
      </c>
      <c r="D7066" s="3">
        <v>85.162090199999994</v>
      </c>
    </row>
    <row r="7067" spans="1:4" x14ac:dyDescent="0.35">
      <c r="A7067" s="4">
        <v>76830</v>
      </c>
      <c r="B7067" s="5"/>
      <c r="C7067" s="5" t="s">
        <v>5060</v>
      </c>
      <c r="D7067" s="3">
        <v>117.69940362500002</v>
      </c>
    </row>
    <row r="7068" spans="1:4" x14ac:dyDescent="0.35">
      <c r="A7068" s="4">
        <v>76831</v>
      </c>
      <c r="B7068" s="5">
        <v>26</v>
      </c>
      <c r="C7068" s="5" t="s">
        <v>5061</v>
      </c>
      <c r="D7068" s="3">
        <v>34.890730849999997</v>
      </c>
    </row>
    <row r="7069" spans="1:4" x14ac:dyDescent="0.35">
      <c r="A7069" s="4">
        <v>76831</v>
      </c>
      <c r="B7069" s="5" t="s">
        <v>3515</v>
      </c>
      <c r="C7069" s="5" t="s">
        <v>5061</v>
      </c>
      <c r="D7069" s="3">
        <v>82.533754950000002</v>
      </c>
    </row>
    <row r="7070" spans="1:4" x14ac:dyDescent="0.35">
      <c r="A7070" s="4">
        <v>76831</v>
      </c>
      <c r="B7070" s="5"/>
      <c r="C7070" s="5" t="s">
        <v>5061</v>
      </c>
      <c r="D7070" s="3">
        <v>117.42448580000001</v>
      </c>
    </row>
    <row r="7071" spans="1:4" x14ac:dyDescent="0.35">
      <c r="A7071" s="4">
        <v>76856</v>
      </c>
      <c r="B7071" s="5">
        <v>26</v>
      </c>
      <c r="C7071" s="5" t="s">
        <v>5062</v>
      </c>
      <c r="D7071" s="3">
        <v>32.537313425000001</v>
      </c>
    </row>
    <row r="7072" spans="1:4" x14ac:dyDescent="0.35">
      <c r="A7072" s="4">
        <v>76856</v>
      </c>
      <c r="B7072" s="5" t="s">
        <v>3515</v>
      </c>
      <c r="C7072" s="5" t="s">
        <v>5062</v>
      </c>
      <c r="D7072" s="3">
        <v>72.838118249999994</v>
      </c>
    </row>
    <row r="7073" spans="1:4" x14ac:dyDescent="0.35">
      <c r="A7073" s="4">
        <v>76856</v>
      </c>
      <c r="B7073" s="5"/>
      <c r="C7073" s="5" t="s">
        <v>5062</v>
      </c>
      <c r="D7073" s="3">
        <v>105.375431675</v>
      </c>
    </row>
    <row r="7074" spans="1:4" x14ac:dyDescent="0.35">
      <c r="A7074" s="4">
        <v>76857</v>
      </c>
      <c r="B7074" s="5">
        <v>26</v>
      </c>
      <c r="C7074" s="5" t="s">
        <v>5063</v>
      </c>
      <c r="D7074" s="3">
        <v>23.812448825000001</v>
      </c>
    </row>
    <row r="7075" spans="1:4" x14ac:dyDescent="0.35">
      <c r="A7075" s="4">
        <v>76857</v>
      </c>
      <c r="B7075" s="5" t="s">
        <v>3515</v>
      </c>
      <c r="C7075" s="5" t="s">
        <v>5063</v>
      </c>
      <c r="D7075" s="3">
        <v>27.368925450000003</v>
      </c>
    </row>
    <row r="7076" spans="1:4" x14ac:dyDescent="0.35">
      <c r="A7076" s="4">
        <v>76857</v>
      </c>
      <c r="B7076" s="5"/>
      <c r="C7076" s="5" t="s">
        <v>5063</v>
      </c>
      <c r="D7076" s="3">
        <v>51.181374275000003</v>
      </c>
    </row>
    <row r="7077" spans="1:4" x14ac:dyDescent="0.35">
      <c r="A7077" s="4">
        <v>76870</v>
      </c>
      <c r="B7077" s="5">
        <v>26</v>
      </c>
      <c r="C7077" s="5" t="s">
        <v>5064</v>
      </c>
      <c r="D7077" s="3">
        <v>29.840836150000001</v>
      </c>
    </row>
    <row r="7078" spans="1:4" x14ac:dyDescent="0.35">
      <c r="A7078" s="4">
        <v>76870</v>
      </c>
      <c r="B7078" s="5" t="s">
        <v>3515</v>
      </c>
      <c r="C7078" s="5" t="s">
        <v>5064</v>
      </c>
      <c r="D7078" s="3">
        <v>68.826130649999996</v>
      </c>
    </row>
    <row r="7079" spans="1:4" x14ac:dyDescent="0.35">
      <c r="A7079" s="4">
        <v>76870</v>
      </c>
      <c r="B7079" s="5"/>
      <c r="C7079" s="5" t="s">
        <v>5064</v>
      </c>
      <c r="D7079" s="3">
        <v>98.666966799999997</v>
      </c>
    </row>
    <row r="7080" spans="1:4" x14ac:dyDescent="0.35">
      <c r="A7080" s="4">
        <v>76872</v>
      </c>
      <c r="B7080" s="5">
        <v>26</v>
      </c>
      <c r="C7080" s="5" t="s">
        <v>5065</v>
      </c>
      <c r="D7080" s="3">
        <v>31.952567575</v>
      </c>
    </row>
    <row r="7081" spans="1:4" x14ac:dyDescent="0.35">
      <c r="A7081" s="4">
        <v>76872</v>
      </c>
      <c r="B7081" s="5" t="s">
        <v>3515</v>
      </c>
      <c r="C7081" s="5" t="s">
        <v>5065</v>
      </c>
      <c r="D7081" s="3">
        <v>88.505413200000007</v>
      </c>
    </row>
    <row r="7082" spans="1:4" x14ac:dyDescent="0.35">
      <c r="A7082" s="4">
        <v>76872</v>
      </c>
      <c r="B7082" s="5"/>
      <c r="C7082" s="5" t="s">
        <v>5065</v>
      </c>
      <c r="D7082" s="3">
        <v>120.45798077500002</v>
      </c>
    </row>
    <row r="7083" spans="1:4" x14ac:dyDescent="0.35">
      <c r="A7083" s="4">
        <v>76873</v>
      </c>
      <c r="B7083" s="5">
        <v>26</v>
      </c>
      <c r="C7083" s="5" t="s">
        <v>5066</v>
      </c>
      <c r="D7083" s="3">
        <v>76.608755524999992</v>
      </c>
    </row>
    <row r="7084" spans="1:4" x14ac:dyDescent="0.35">
      <c r="A7084" s="4">
        <v>76873</v>
      </c>
      <c r="B7084" s="5" t="s">
        <v>3515</v>
      </c>
      <c r="C7084" s="5" t="s">
        <v>5066</v>
      </c>
      <c r="D7084" s="3">
        <v>102.5473698</v>
      </c>
    </row>
    <row r="7085" spans="1:4" x14ac:dyDescent="0.35">
      <c r="A7085" s="4">
        <v>76873</v>
      </c>
      <c r="B7085" s="5"/>
      <c r="C7085" s="5" t="s">
        <v>5066</v>
      </c>
      <c r="D7085" s="3">
        <v>179.156125325</v>
      </c>
    </row>
    <row r="7086" spans="1:4" x14ac:dyDescent="0.35">
      <c r="A7086" s="4">
        <v>76881</v>
      </c>
      <c r="B7086" s="5" t="s">
        <v>3515</v>
      </c>
      <c r="C7086" s="5" t="s">
        <v>5067</v>
      </c>
      <c r="D7086" s="3">
        <v>10.98664275</v>
      </c>
    </row>
    <row r="7087" spans="1:4" x14ac:dyDescent="0.35">
      <c r="A7087" s="4">
        <v>76881</v>
      </c>
      <c r="B7087" s="5">
        <v>26</v>
      </c>
      <c r="C7087" s="5" t="s">
        <v>5067</v>
      </c>
      <c r="D7087" s="3">
        <v>42.993254</v>
      </c>
    </row>
    <row r="7088" spans="1:4" x14ac:dyDescent="0.35">
      <c r="A7088" s="4">
        <v>76881</v>
      </c>
      <c r="B7088" s="5"/>
      <c r="C7088" s="5" t="s">
        <v>5067</v>
      </c>
      <c r="D7088" s="3">
        <v>53.979896750000002</v>
      </c>
    </row>
    <row r="7089" spans="1:4" x14ac:dyDescent="0.35">
      <c r="A7089" s="4">
        <v>76882</v>
      </c>
      <c r="B7089" s="5" t="s">
        <v>3515</v>
      </c>
      <c r="C7089" s="5" t="s">
        <v>5068</v>
      </c>
      <c r="D7089" s="3">
        <v>32.049577650000003</v>
      </c>
    </row>
    <row r="7090" spans="1:4" x14ac:dyDescent="0.35">
      <c r="A7090" s="4">
        <v>76882</v>
      </c>
      <c r="B7090" s="5">
        <v>26</v>
      </c>
      <c r="C7090" s="5" t="s">
        <v>5068</v>
      </c>
      <c r="D7090" s="3">
        <v>32.202981125000001</v>
      </c>
    </row>
    <row r="7091" spans="1:4" x14ac:dyDescent="0.35">
      <c r="A7091" s="4">
        <v>76882</v>
      </c>
      <c r="B7091" s="5"/>
      <c r="C7091" s="5" t="s">
        <v>5068</v>
      </c>
      <c r="D7091" s="3">
        <v>64.252558775000011</v>
      </c>
    </row>
    <row r="7092" spans="1:4" x14ac:dyDescent="0.35">
      <c r="A7092" s="4">
        <v>76883</v>
      </c>
      <c r="B7092" s="5" t="s">
        <v>3515</v>
      </c>
      <c r="C7092" s="5" t="s">
        <v>5069</v>
      </c>
      <c r="D7092" s="3">
        <v>16.335959550000002</v>
      </c>
    </row>
    <row r="7093" spans="1:4" x14ac:dyDescent="0.35">
      <c r="A7093" s="4">
        <v>76883</v>
      </c>
      <c r="B7093" s="5">
        <v>26</v>
      </c>
      <c r="C7093" s="5" t="s">
        <v>5069</v>
      </c>
      <c r="D7093" s="3">
        <v>58.3644836</v>
      </c>
    </row>
    <row r="7094" spans="1:4" x14ac:dyDescent="0.35">
      <c r="A7094" s="4">
        <v>76883</v>
      </c>
      <c r="B7094" s="5"/>
      <c r="C7094" s="5" t="s">
        <v>5069</v>
      </c>
      <c r="D7094" s="3">
        <v>74.700443149999984</v>
      </c>
    </row>
    <row r="7095" spans="1:4" x14ac:dyDescent="0.35">
      <c r="A7095" s="4">
        <v>76885</v>
      </c>
      <c r="B7095" s="5">
        <v>26</v>
      </c>
      <c r="C7095" s="5" t="s">
        <v>5070</v>
      </c>
      <c r="D7095" s="3">
        <v>34.230793799999994</v>
      </c>
    </row>
    <row r="7096" spans="1:4" x14ac:dyDescent="0.35">
      <c r="A7096" s="4">
        <v>76885</v>
      </c>
      <c r="B7096" s="5" t="s">
        <v>3515</v>
      </c>
      <c r="C7096" s="5" t="s">
        <v>5070</v>
      </c>
      <c r="D7096" s="3">
        <v>97.532385300000001</v>
      </c>
    </row>
    <row r="7097" spans="1:4" x14ac:dyDescent="0.35">
      <c r="A7097" s="4">
        <v>76885</v>
      </c>
      <c r="B7097" s="5"/>
      <c r="C7097" s="5" t="s">
        <v>5070</v>
      </c>
      <c r="D7097" s="3">
        <v>131.7631791</v>
      </c>
    </row>
    <row r="7098" spans="1:4" x14ac:dyDescent="0.35">
      <c r="A7098" s="4">
        <v>76886</v>
      </c>
      <c r="B7098" s="5">
        <v>26</v>
      </c>
      <c r="C7098" s="5" t="s">
        <v>5071</v>
      </c>
      <c r="D7098" s="3">
        <v>28.829111699999999</v>
      </c>
    </row>
    <row r="7099" spans="1:4" x14ac:dyDescent="0.35">
      <c r="A7099" s="4">
        <v>76886</v>
      </c>
      <c r="B7099" s="5" t="s">
        <v>3515</v>
      </c>
      <c r="C7099" s="5" t="s">
        <v>5071</v>
      </c>
      <c r="D7099" s="3">
        <v>68.491798349999996</v>
      </c>
    </row>
    <row r="7100" spans="1:4" x14ac:dyDescent="0.35">
      <c r="A7100" s="4">
        <v>76886</v>
      </c>
      <c r="B7100" s="5"/>
      <c r="C7100" s="5" t="s">
        <v>5071</v>
      </c>
      <c r="D7100" s="3">
        <v>97.320910049999995</v>
      </c>
    </row>
    <row r="7101" spans="1:4" x14ac:dyDescent="0.35">
      <c r="A7101" s="4">
        <v>76932</v>
      </c>
      <c r="B7101" s="5"/>
      <c r="C7101" s="5" t="s">
        <v>5072</v>
      </c>
      <c r="D7101" s="3">
        <v>0</v>
      </c>
    </row>
    <row r="7102" spans="1:4" x14ac:dyDescent="0.35">
      <c r="A7102" s="4">
        <v>76932</v>
      </c>
      <c r="B7102" s="5" t="s">
        <v>3515</v>
      </c>
      <c r="C7102" s="5" t="s">
        <v>5072</v>
      </c>
      <c r="D7102" s="3">
        <v>0</v>
      </c>
    </row>
    <row r="7103" spans="1:4" x14ac:dyDescent="0.35">
      <c r="A7103" s="4">
        <v>76932</v>
      </c>
      <c r="B7103" s="5">
        <v>26</v>
      </c>
      <c r="C7103" s="5" t="s">
        <v>5072</v>
      </c>
      <c r="D7103" s="3">
        <v>34.292893675000002</v>
      </c>
    </row>
    <row r="7104" spans="1:4" x14ac:dyDescent="0.35">
      <c r="A7104" s="4">
        <v>76936</v>
      </c>
      <c r="B7104" s="5">
        <v>26</v>
      </c>
      <c r="C7104" s="5" t="s">
        <v>5073</v>
      </c>
      <c r="D7104" s="3">
        <v>92.818165599999986</v>
      </c>
    </row>
    <row r="7105" spans="1:4" x14ac:dyDescent="0.35">
      <c r="A7105" s="4">
        <v>76936</v>
      </c>
      <c r="B7105" s="5" t="s">
        <v>3515</v>
      </c>
      <c r="C7105" s="5" t="s">
        <v>5073</v>
      </c>
      <c r="D7105" s="3">
        <v>172.04216505000002</v>
      </c>
    </row>
    <row r="7106" spans="1:4" x14ac:dyDescent="0.35">
      <c r="A7106" s="4">
        <v>76936</v>
      </c>
      <c r="B7106" s="5"/>
      <c r="C7106" s="5" t="s">
        <v>5073</v>
      </c>
      <c r="D7106" s="3">
        <v>264.86033064999998</v>
      </c>
    </row>
    <row r="7107" spans="1:4" x14ac:dyDescent="0.35">
      <c r="A7107" s="4">
        <v>76937</v>
      </c>
      <c r="B7107" s="5">
        <v>26</v>
      </c>
      <c r="C7107" s="5" t="s">
        <v>5074</v>
      </c>
      <c r="D7107" s="3">
        <v>13.695204324999999</v>
      </c>
    </row>
    <row r="7108" spans="1:4" x14ac:dyDescent="0.35">
      <c r="A7108" s="4">
        <v>76937</v>
      </c>
      <c r="B7108" s="5" t="s">
        <v>3515</v>
      </c>
      <c r="C7108" s="5" t="s">
        <v>5074</v>
      </c>
      <c r="D7108" s="3">
        <v>26.700260850000003</v>
      </c>
    </row>
    <row r="7109" spans="1:4" x14ac:dyDescent="0.35">
      <c r="A7109" s="4">
        <v>76937</v>
      </c>
      <c r="B7109" s="5"/>
      <c r="C7109" s="5" t="s">
        <v>5074</v>
      </c>
      <c r="D7109" s="3">
        <v>40.395465174999998</v>
      </c>
    </row>
    <row r="7110" spans="1:4" x14ac:dyDescent="0.35">
      <c r="A7110" s="4">
        <v>76940</v>
      </c>
      <c r="B7110" s="5"/>
      <c r="C7110" s="5" t="s">
        <v>5075</v>
      </c>
      <c r="D7110" s="3">
        <v>0</v>
      </c>
    </row>
    <row r="7111" spans="1:4" x14ac:dyDescent="0.35">
      <c r="A7111" s="4">
        <v>76940</v>
      </c>
      <c r="B7111" s="5" t="s">
        <v>3515</v>
      </c>
      <c r="C7111" s="5" t="s">
        <v>5075</v>
      </c>
      <c r="D7111" s="3">
        <v>0</v>
      </c>
    </row>
    <row r="7112" spans="1:4" x14ac:dyDescent="0.35">
      <c r="A7112" s="4">
        <v>76940</v>
      </c>
      <c r="B7112" s="5">
        <v>26</v>
      </c>
      <c r="C7112" s="5" t="s">
        <v>5075</v>
      </c>
      <c r="D7112" s="3">
        <v>102.14758087499999</v>
      </c>
    </row>
    <row r="7113" spans="1:4" x14ac:dyDescent="0.35">
      <c r="A7113" s="4">
        <v>76941</v>
      </c>
      <c r="B7113" s="5"/>
      <c r="C7113" s="5" t="s">
        <v>5076</v>
      </c>
      <c r="D7113" s="3">
        <v>0</v>
      </c>
    </row>
    <row r="7114" spans="1:4" x14ac:dyDescent="0.35">
      <c r="A7114" s="4">
        <v>76941</v>
      </c>
      <c r="B7114" s="5" t="s">
        <v>3515</v>
      </c>
      <c r="C7114" s="5" t="s">
        <v>5076</v>
      </c>
      <c r="D7114" s="3">
        <v>0</v>
      </c>
    </row>
    <row r="7115" spans="1:4" x14ac:dyDescent="0.35">
      <c r="A7115" s="4">
        <v>76941</v>
      </c>
      <c r="B7115" s="5">
        <v>26</v>
      </c>
      <c r="C7115" s="5" t="s">
        <v>5076</v>
      </c>
      <c r="D7115" s="3">
        <v>64.485517225000009</v>
      </c>
    </row>
    <row r="7116" spans="1:4" x14ac:dyDescent="0.35">
      <c r="A7116" s="4">
        <v>76942</v>
      </c>
      <c r="B7116" s="5">
        <v>26</v>
      </c>
      <c r="C7116" s="5" t="s">
        <v>5077</v>
      </c>
      <c r="D7116" s="3">
        <v>31.571912124999997</v>
      </c>
    </row>
    <row r="7117" spans="1:4" x14ac:dyDescent="0.35">
      <c r="A7117" s="4">
        <v>76942</v>
      </c>
      <c r="B7117" s="5" t="s">
        <v>3515</v>
      </c>
      <c r="C7117" s="5" t="s">
        <v>5077</v>
      </c>
      <c r="D7117" s="3">
        <v>32.718242250000003</v>
      </c>
    </row>
    <row r="7118" spans="1:4" x14ac:dyDescent="0.35">
      <c r="A7118" s="4">
        <v>76942</v>
      </c>
      <c r="B7118" s="5"/>
      <c r="C7118" s="5" t="s">
        <v>5077</v>
      </c>
      <c r="D7118" s="3">
        <v>64.290154375</v>
      </c>
    </row>
    <row r="7119" spans="1:4" x14ac:dyDescent="0.35">
      <c r="A7119" s="4">
        <v>76945</v>
      </c>
      <c r="B7119" s="5"/>
      <c r="C7119" s="5" t="s">
        <v>5078</v>
      </c>
      <c r="D7119" s="3">
        <v>0</v>
      </c>
    </row>
    <row r="7120" spans="1:4" x14ac:dyDescent="0.35">
      <c r="A7120" s="4">
        <v>76945</v>
      </c>
      <c r="B7120" s="5" t="s">
        <v>3515</v>
      </c>
      <c r="C7120" s="5" t="s">
        <v>5078</v>
      </c>
      <c r="D7120" s="3">
        <v>0</v>
      </c>
    </row>
    <row r="7121" spans="1:4" x14ac:dyDescent="0.35">
      <c r="A7121" s="4">
        <v>76945</v>
      </c>
      <c r="B7121" s="5">
        <v>26</v>
      </c>
      <c r="C7121" s="5" t="s">
        <v>5078</v>
      </c>
      <c r="D7121" s="3">
        <v>32.240576724999997</v>
      </c>
    </row>
    <row r="7122" spans="1:4" x14ac:dyDescent="0.35">
      <c r="A7122" s="4">
        <v>76946</v>
      </c>
      <c r="B7122" s="5" t="s">
        <v>3515</v>
      </c>
      <c r="C7122" s="5" t="s">
        <v>5079</v>
      </c>
      <c r="D7122" s="3">
        <v>15.66729495</v>
      </c>
    </row>
    <row r="7123" spans="1:4" x14ac:dyDescent="0.35">
      <c r="A7123" s="4">
        <v>76946</v>
      </c>
      <c r="B7123" s="5">
        <v>26</v>
      </c>
      <c r="C7123" s="5" t="s">
        <v>5079</v>
      </c>
      <c r="D7123" s="3">
        <v>18.457089874999998</v>
      </c>
    </row>
    <row r="7124" spans="1:4" x14ac:dyDescent="0.35">
      <c r="A7124" s="4">
        <v>76946</v>
      </c>
      <c r="B7124" s="5"/>
      <c r="C7124" s="5" t="s">
        <v>5079</v>
      </c>
      <c r="D7124" s="3">
        <v>34.124384825</v>
      </c>
    </row>
    <row r="7125" spans="1:4" x14ac:dyDescent="0.35">
      <c r="A7125" s="4">
        <v>76948</v>
      </c>
      <c r="B7125" s="5">
        <v>26</v>
      </c>
      <c r="C7125" s="5" t="s">
        <v>5080</v>
      </c>
      <c r="D7125" s="3">
        <v>32.240576724999997</v>
      </c>
    </row>
    <row r="7126" spans="1:4" x14ac:dyDescent="0.35">
      <c r="A7126" s="4">
        <v>76948</v>
      </c>
      <c r="B7126" s="5" t="s">
        <v>3515</v>
      </c>
      <c r="C7126" s="5" t="s">
        <v>5080</v>
      </c>
      <c r="D7126" s="3">
        <v>50.103521850000007</v>
      </c>
    </row>
    <row r="7127" spans="1:4" x14ac:dyDescent="0.35">
      <c r="A7127" s="4">
        <v>76948</v>
      </c>
      <c r="B7127" s="5"/>
      <c r="C7127" s="5" t="s">
        <v>5080</v>
      </c>
      <c r="D7127" s="3">
        <v>82.344098575000004</v>
      </c>
    </row>
    <row r="7128" spans="1:4" x14ac:dyDescent="0.35">
      <c r="A7128" s="4">
        <v>76965</v>
      </c>
      <c r="B7128" s="5" t="s">
        <v>3515</v>
      </c>
      <c r="C7128" s="5" t="s">
        <v>5081</v>
      </c>
      <c r="D7128" s="3">
        <v>28.706254650000005</v>
      </c>
    </row>
    <row r="7129" spans="1:4" x14ac:dyDescent="0.35">
      <c r="A7129" s="4">
        <v>76965</v>
      </c>
      <c r="B7129" s="5">
        <v>26</v>
      </c>
      <c r="C7129" s="5" t="s">
        <v>5081</v>
      </c>
      <c r="D7129" s="3">
        <v>68.209495675000014</v>
      </c>
    </row>
    <row r="7130" spans="1:4" x14ac:dyDescent="0.35">
      <c r="A7130" s="4">
        <v>76965</v>
      </c>
      <c r="B7130" s="5"/>
      <c r="C7130" s="5" t="s">
        <v>5081</v>
      </c>
      <c r="D7130" s="3">
        <v>96.915750325000005</v>
      </c>
    </row>
    <row r="7131" spans="1:4" x14ac:dyDescent="0.35">
      <c r="A7131" s="4">
        <v>76975</v>
      </c>
      <c r="B7131" s="5"/>
      <c r="C7131" s="5" t="s">
        <v>5082</v>
      </c>
      <c r="D7131" s="3">
        <v>0</v>
      </c>
    </row>
    <row r="7132" spans="1:4" x14ac:dyDescent="0.35">
      <c r="A7132" s="4">
        <v>76975</v>
      </c>
      <c r="B7132" s="5" t="s">
        <v>3515</v>
      </c>
      <c r="C7132" s="5" t="s">
        <v>5082</v>
      </c>
      <c r="D7132" s="3">
        <v>0</v>
      </c>
    </row>
    <row r="7133" spans="1:4" x14ac:dyDescent="0.35">
      <c r="A7133" s="4">
        <v>76975</v>
      </c>
      <c r="B7133" s="5">
        <v>26</v>
      </c>
      <c r="C7133" s="5" t="s">
        <v>5082</v>
      </c>
      <c r="D7133" s="3">
        <v>43.000303175000006</v>
      </c>
    </row>
    <row r="7134" spans="1:4" x14ac:dyDescent="0.35">
      <c r="A7134" s="4">
        <v>76977</v>
      </c>
      <c r="B7134" s="5">
        <v>26</v>
      </c>
      <c r="C7134" s="5" t="s">
        <v>5083</v>
      </c>
      <c r="D7134" s="3">
        <v>2.6501541249999998</v>
      </c>
    </row>
    <row r="7135" spans="1:4" x14ac:dyDescent="0.35">
      <c r="A7135" s="4">
        <v>76977</v>
      </c>
      <c r="B7135" s="5" t="s">
        <v>3515</v>
      </c>
      <c r="C7135" s="5" t="s">
        <v>5083</v>
      </c>
      <c r="D7135" s="3">
        <v>4.9686613500000005</v>
      </c>
    </row>
    <row r="7136" spans="1:4" x14ac:dyDescent="0.35">
      <c r="A7136" s="4">
        <v>76977</v>
      </c>
      <c r="B7136" s="5"/>
      <c r="C7136" s="5" t="s">
        <v>5083</v>
      </c>
      <c r="D7136" s="3">
        <v>7.6188154750000008</v>
      </c>
    </row>
    <row r="7137" spans="1:4" x14ac:dyDescent="0.35">
      <c r="A7137" s="4">
        <v>76978</v>
      </c>
      <c r="B7137" s="5">
        <v>26</v>
      </c>
      <c r="C7137" s="5" t="s">
        <v>5084</v>
      </c>
      <c r="D7137" s="3">
        <v>74.874994149999992</v>
      </c>
    </row>
    <row r="7138" spans="1:4" x14ac:dyDescent="0.35">
      <c r="A7138" s="4">
        <v>76978</v>
      </c>
      <c r="B7138" s="5" t="s">
        <v>3515</v>
      </c>
      <c r="C7138" s="5" t="s">
        <v>5084</v>
      </c>
      <c r="D7138" s="3">
        <v>96.863720700000002</v>
      </c>
    </row>
    <row r="7139" spans="1:4" x14ac:dyDescent="0.35">
      <c r="A7139" s="4">
        <v>76978</v>
      </c>
      <c r="B7139" s="5"/>
      <c r="C7139" s="5" t="s">
        <v>5084</v>
      </c>
      <c r="D7139" s="3">
        <v>171.73871485000001</v>
      </c>
    </row>
    <row r="7140" spans="1:4" x14ac:dyDescent="0.35">
      <c r="A7140" s="4">
        <v>76979</v>
      </c>
      <c r="B7140" s="5">
        <v>26</v>
      </c>
      <c r="C7140" s="5" t="s">
        <v>5085</v>
      </c>
      <c r="D7140" s="3">
        <v>39.581788974999995</v>
      </c>
    </row>
    <row r="7141" spans="1:4" x14ac:dyDescent="0.35">
      <c r="A7141" s="4">
        <v>76979</v>
      </c>
      <c r="B7141" s="5" t="s">
        <v>3515</v>
      </c>
      <c r="C7141" s="5" t="s">
        <v>5085</v>
      </c>
      <c r="D7141" s="3">
        <v>67.488801449999997</v>
      </c>
    </row>
    <row r="7142" spans="1:4" x14ac:dyDescent="0.35">
      <c r="A7142" s="4">
        <v>76979</v>
      </c>
      <c r="B7142" s="5"/>
      <c r="C7142" s="5" t="s">
        <v>5085</v>
      </c>
      <c r="D7142" s="3">
        <v>107.07059042500001</v>
      </c>
    </row>
    <row r="7143" spans="1:4" x14ac:dyDescent="0.35">
      <c r="A7143" s="4">
        <v>76981</v>
      </c>
      <c r="B7143" s="5">
        <v>26</v>
      </c>
      <c r="C7143" s="5" t="s">
        <v>5086</v>
      </c>
      <c r="D7143" s="3">
        <v>29.201039599999998</v>
      </c>
    </row>
    <row r="7144" spans="1:4" x14ac:dyDescent="0.35">
      <c r="A7144" s="4">
        <v>76981</v>
      </c>
      <c r="B7144" s="5" t="s">
        <v>3515</v>
      </c>
      <c r="C7144" s="5" t="s">
        <v>5086</v>
      </c>
      <c r="D7144" s="3">
        <v>83.536751850000002</v>
      </c>
    </row>
    <row r="7145" spans="1:4" x14ac:dyDescent="0.35">
      <c r="A7145" s="4">
        <v>76981</v>
      </c>
      <c r="B7145" s="5"/>
      <c r="C7145" s="5" t="s">
        <v>5086</v>
      </c>
      <c r="D7145" s="3">
        <v>112.73779145</v>
      </c>
    </row>
    <row r="7146" spans="1:4" x14ac:dyDescent="0.35">
      <c r="A7146" s="4">
        <v>76982</v>
      </c>
      <c r="B7146" s="5">
        <v>26</v>
      </c>
      <c r="C7146" s="5" t="s">
        <v>5087</v>
      </c>
      <c r="D7146" s="3">
        <v>28.198042699999995</v>
      </c>
    </row>
    <row r="7147" spans="1:4" x14ac:dyDescent="0.35">
      <c r="A7147" s="4">
        <v>76982</v>
      </c>
      <c r="B7147" s="5" t="s">
        <v>3515</v>
      </c>
      <c r="C7147" s="5" t="s">
        <v>5087</v>
      </c>
      <c r="D7147" s="3">
        <v>64.479810750000013</v>
      </c>
    </row>
    <row r="7148" spans="1:4" x14ac:dyDescent="0.35">
      <c r="A7148" s="4">
        <v>76982</v>
      </c>
      <c r="B7148" s="5"/>
      <c r="C7148" s="5" t="s">
        <v>5087</v>
      </c>
      <c r="D7148" s="3">
        <v>92.677853450000001</v>
      </c>
    </row>
    <row r="7149" spans="1:4" x14ac:dyDescent="0.35">
      <c r="A7149" s="4">
        <v>76983</v>
      </c>
      <c r="B7149" s="5">
        <v>26</v>
      </c>
      <c r="C7149" s="5" t="s">
        <v>5088</v>
      </c>
      <c r="D7149" s="3">
        <v>24.133689799999999</v>
      </c>
    </row>
    <row r="7150" spans="1:4" x14ac:dyDescent="0.35">
      <c r="A7150" s="4">
        <v>76983</v>
      </c>
      <c r="B7150" s="5" t="s">
        <v>3515</v>
      </c>
      <c r="C7150" s="5" t="s">
        <v>5088</v>
      </c>
      <c r="D7150" s="3">
        <v>36.730229850000008</v>
      </c>
    </row>
    <row r="7151" spans="1:4" x14ac:dyDescent="0.35">
      <c r="A7151" s="4">
        <v>76983</v>
      </c>
      <c r="B7151" s="5"/>
      <c r="C7151" s="5" t="s">
        <v>5088</v>
      </c>
      <c r="D7151" s="3">
        <v>60.863919650000007</v>
      </c>
    </row>
    <row r="7152" spans="1:4" x14ac:dyDescent="0.35">
      <c r="A7152" s="4">
        <v>76984</v>
      </c>
      <c r="B7152" s="5"/>
      <c r="C7152" s="5" t="s">
        <v>5089</v>
      </c>
      <c r="D7152" s="3">
        <v>0</v>
      </c>
    </row>
    <row r="7153" spans="1:4" x14ac:dyDescent="0.35">
      <c r="A7153" s="4">
        <v>76984</v>
      </c>
      <c r="B7153" s="5" t="s">
        <v>3515</v>
      </c>
      <c r="C7153" s="5" t="s">
        <v>5089</v>
      </c>
      <c r="D7153" s="3">
        <v>0</v>
      </c>
    </row>
    <row r="7154" spans="1:4" x14ac:dyDescent="0.35">
      <c r="A7154" s="4">
        <v>76984</v>
      </c>
      <c r="B7154" s="5">
        <v>26</v>
      </c>
      <c r="C7154" s="5" t="s">
        <v>5089</v>
      </c>
      <c r="D7154" s="3">
        <v>32.085494874999995</v>
      </c>
    </row>
    <row r="7155" spans="1:4" x14ac:dyDescent="0.35">
      <c r="A7155" s="4">
        <v>76987</v>
      </c>
      <c r="B7155" s="5"/>
      <c r="C7155" s="5" t="s">
        <v>5090</v>
      </c>
      <c r="D7155" s="3">
        <v>0</v>
      </c>
    </row>
    <row r="7156" spans="1:4" x14ac:dyDescent="0.35">
      <c r="A7156" s="4">
        <v>76987</v>
      </c>
      <c r="B7156" s="5" t="s">
        <v>3515</v>
      </c>
      <c r="C7156" s="5" t="s">
        <v>5090</v>
      </c>
      <c r="D7156" s="3">
        <v>0</v>
      </c>
    </row>
    <row r="7157" spans="1:4" x14ac:dyDescent="0.35">
      <c r="A7157" s="4">
        <v>76987</v>
      </c>
      <c r="B7157" s="5">
        <v>26</v>
      </c>
      <c r="C7157" s="5" t="s">
        <v>5090</v>
      </c>
      <c r="D7157" s="3">
        <v>94.841278825000003</v>
      </c>
    </row>
    <row r="7158" spans="1:4" x14ac:dyDescent="0.35">
      <c r="A7158" s="4">
        <v>76988</v>
      </c>
      <c r="B7158" s="5"/>
      <c r="C7158" s="5" t="s">
        <v>5091</v>
      </c>
      <c r="D7158" s="3">
        <v>0</v>
      </c>
    </row>
    <row r="7159" spans="1:4" x14ac:dyDescent="0.35">
      <c r="A7159" s="4">
        <v>76988</v>
      </c>
      <c r="B7159" s="5" t="s">
        <v>3515</v>
      </c>
      <c r="C7159" s="5" t="s">
        <v>5091</v>
      </c>
      <c r="D7159" s="3">
        <v>0</v>
      </c>
    </row>
    <row r="7160" spans="1:4" x14ac:dyDescent="0.35">
      <c r="A7160" s="4">
        <v>76988</v>
      </c>
      <c r="B7160" s="5">
        <v>26</v>
      </c>
      <c r="C7160" s="5" t="s">
        <v>5091</v>
      </c>
      <c r="D7160" s="3">
        <v>75.739357275000003</v>
      </c>
    </row>
    <row r="7161" spans="1:4" x14ac:dyDescent="0.35">
      <c r="A7161" s="4">
        <v>76989</v>
      </c>
      <c r="B7161" s="5"/>
      <c r="C7161" s="5" t="s">
        <v>5092</v>
      </c>
      <c r="D7161" s="3">
        <v>0</v>
      </c>
    </row>
    <row r="7162" spans="1:4" x14ac:dyDescent="0.35">
      <c r="A7162" s="4">
        <v>76989</v>
      </c>
      <c r="B7162" s="5" t="s">
        <v>3515</v>
      </c>
      <c r="C7162" s="5" t="s">
        <v>5092</v>
      </c>
      <c r="D7162" s="3">
        <v>0</v>
      </c>
    </row>
    <row r="7163" spans="1:4" x14ac:dyDescent="0.35">
      <c r="A7163" s="4">
        <v>76989</v>
      </c>
      <c r="B7163" s="5">
        <v>26</v>
      </c>
      <c r="C7163" s="5" t="s">
        <v>5092</v>
      </c>
      <c r="D7163" s="3">
        <v>37.186076499999999</v>
      </c>
    </row>
    <row r="7164" spans="1:4" x14ac:dyDescent="0.35">
      <c r="A7164" s="4">
        <v>76998</v>
      </c>
      <c r="B7164" s="5"/>
      <c r="C7164" s="5" t="s">
        <v>5093</v>
      </c>
      <c r="D7164" s="3">
        <v>0</v>
      </c>
    </row>
    <row r="7165" spans="1:4" x14ac:dyDescent="0.35">
      <c r="A7165" s="4">
        <v>76998</v>
      </c>
      <c r="B7165" s="5" t="s">
        <v>3515</v>
      </c>
      <c r="C7165" s="5" t="s">
        <v>5093</v>
      </c>
      <c r="D7165" s="3">
        <v>0</v>
      </c>
    </row>
    <row r="7166" spans="1:4" x14ac:dyDescent="0.35">
      <c r="A7166" s="4">
        <v>76998</v>
      </c>
      <c r="B7166" s="5">
        <v>26</v>
      </c>
      <c r="C7166" s="5" t="s">
        <v>5093</v>
      </c>
      <c r="D7166" s="3">
        <v>48.459721375000008</v>
      </c>
    </row>
    <row r="7167" spans="1:4" x14ac:dyDescent="0.35">
      <c r="A7167" s="4">
        <v>76999</v>
      </c>
      <c r="B7167" s="5"/>
      <c r="C7167" s="5" t="s">
        <v>5094</v>
      </c>
      <c r="D7167" s="3">
        <v>0</v>
      </c>
    </row>
    <row r="7168" spans="1:4" x14ac:dyDescent="0.35">
      <c r="A7168" s="4">
        <v>76999</v>
      </c>
      <c r="B7168" s="5">
        <v>26</v>
      </c>
      <c r="C7168" s="5" t="s">
        <v>5094</v>
      </c>
      <c r="D7168" s="3">
        <v>0</v>
      </c>
    </row>
    <row r="7169" spans="1:4" x14ac:dyDescent="0.35">
      <c r="A7169" s="4">
        <v>76999</v>
      </c>
      <c r="B7169" s="5" t="s">
        <v>3515</v>
      </c>
      <c r="C7169" s="5" t="s">
        <v>5094</v>
      </c>
      <c r="D7169" s="3">
        <v>0</v>
      </c>
    </row>
    <row r="7170" spans="1:4" x14ac:dyDescent="0.35">
      <c r="A7170" s="4">
        <v>77001</v>
      </c>
      <c r="B7170" s="5">
        <v>26</v>
      </c>
      <c r="C7170" s="5" t="s">
        <v>5095</v>
      </c>
      <c r="D7170" s="3">
        <v>17.695778975</v>
      </c>
    </row>
    <row r="7171" spans="1:4" x14ac:dyDescent="0.35">
      <c r="A7171" s="4">
        <v>77001</v>
      </c>
      <c r="B7171" s="5" t="s">
        <v>3515</v>
      </c>
      <c r="C7171" s="5" t="s">
        <v>5095</v>
      </c>
      <c r="D7171" s="3">
        <v>80.862093450000003</v>
      </c>
    </row>
    <row r="7172" spans="1:4" x14ac:dyDescent="0.35">
      <c r="A7172" s="4">
        <v>77001</v>
      </c>
      <c r="B7172" s="5"/>
      <c r="C7172" s="5" t="s">
        <v>5095</v>
      </c>
      <c r="D7172" s="3">
        <v>98.557872424999999</v>
      </c>
    </row>
    <row r="7173" spans="1:4" x14ac:dyDescent="0.35">
      <c r="A7173" s="4">
        <v>77002</v>
      </c>
      <c r="B7173" s="5">
        <v>26</v>
      </c>
      <c r="C7173" s="5" t="s">
        <v>5096</v>
      </c>
      <c r="D7173" s="3">
        <v>27.173226925000002</v>
      </c>
    </row>
    <row r="7174" spans="1:4" x14ac:dyDescent="0.35">
      <c r="A7174" s="4">
        <v>77002</v>
      </c>
      <c r="B7174" s="5" t="s">
        <v>3515</v>
      </c>
      <c r="C7174" s="5" t="s">
        <v>5096</v>
      </c>
      <c r="D7174" s="3">
        <v>94.23538545000001</v>
      </c>
    </row>
    <row r="7175" spans="1:4" x14ac:dyDescent="0.35">
      <c r="A7175" s="4">
        <v>77002</v>
      </c>
      <c r="B7175" s="5"/>
      <c r="C7175" s="5" t="s">
        <v>5096</v>
      </c>
      <c r="D7175" s="3">
        <v>121.40861237500002</v>
      </c>
    </row>
    <row r="7176" spans="1:4" x14ac:dyDescent="0.35">
      <c r="A7176" s="4">
        <v>77003</v>
      </c>
      <c r="B7176" s="5">
        <v>26</v>
      </c>
      <c r="C7176" s="5" t="s">
        <v>5097</v>
      </c>
      <c r="D7176" s="3">
        <v>28.490415624999997</v>
      </c>
    </row>
    <row r="7177" spans="1:4" x14ac:dyDescent="0.35">
      <c r="A7177" s="4">
        <v>77003</v>
      </c>
      <c r="B7177" s="5" t="s">
        <v>3515</v>
      </c>
      <c r="C7177" s="5" t="s">
        <v>5097</v>
      </c>
      <c r="D7177" s="3">
        <v>76.181441250000006</v>
      </c>
    </row>
    <row r="7178" spans="1:4" x14ac:dyDescent="0.35">
      <c r="A7178" s="4">
        <v>77003</v>
      </c>
      <c r="B7178" s="5"/>
      <c r="C7178" s="5" t="s">
        <v>5097</v>
      </c>
      <c r="D7178" s="3">
        <v>104.67185687500002</v>
      </c>
    </row>
    <row r="7179" spans="1:4" x14ac:dyDescent="0.35">
      <c r="A7179" s="4">
        <v>77011</v>
      </c>
      <c r="B7179" s="5">
        <v>26</v>
      </c>
      <c r="C7179" s="5" t="s">
        <v>5098</v>
      </c>
      <c r="D7179" s="3">
        <v>60.370477399999999</v>
      </c>
    </row>
    <row r="7180" spans="1:4" x14ac:dyDescent="0.35">
      <c r="A7180" s="4">
        <v>77011</v>
      </c>
      <c r="B7180" s="5" t="s">
        <v>3515</v>
      </c>
      <c r="C7180" s="5" t="s">
        <v>5098</v>
      </c>
      <c r="D7180" s="3">
        <v>161.43617775000001</v>
      </c>
    </row>
    <row r="7181" spans="1:4" x14ac:dyDescent="0.35">
      <c r="A7181" s="4">
        <v>77011</v>
      </c>
      <c r="B7181" s="5"/>
      <c r="C7181" s="5" t="s">
        <v>5098</v>
      </c>
      <c r="D7181" s="3">
        <v>221.80665515000001</v>
      </c>
    </row>
    <row r="7182" spans="1:4" x14ac:dyDescent="0.35">
      <c r="A7182" s="4">
        <v>77012</v>
      </c>
      <c r="B7182" s="5" t="s">
        <v>3515</v>
      </c>
      <c r="C7182" s="5" t="s">
        <v>5099</v>
      </c>
      <c r="D7182" s="3">
        <v>55.787170950000004</v>
      </c>
    </row>
    <row r="7183" spans="1:4" x14ac:dyDescent="0.35">
      <c r="A7183" s="4">
        <v>77012</v>
      </c>
      <c r="B7183" s="5">
        <v>26</v>
      </c>
      <c r="C7183" s="5" t="s">
        <v>5099</v>
      </c>
      <c r="D7183" s="3">
        <v>67.420995099999999</v>
      </c>
    </row>
    <row r="7184" spans="1:4" x14ac:dyDescent="0.35">
      <c r="A7184" s="4">
        <v>77012</v>
      </c>
      <c r="B7184" s="5"/>
      <c r="C7184" s="5" t="s">
        <v>5099</v>
      </c>
      <c r="D7184" s="3">
        <v>123.20816605</v>
      </c>
    </row>
    <row r="7185" spans="1:4" x14ac:dyDescent="0.35">
      <c r="A7185" s="4">
        <v>77013</v>
      </c>
      <c r="B7185" s="5"/>
      <c r="C7185" s="5" t="s">
        <v>5100</v>
      </c>
      <c r="D7185" s="3">
        <v>0</v>
      </c>
    </row>
    <row r="7186" spans="1:4" x14ac:dyDescent="0.35">
      <c r="A7186" s="4">
        <v>77013</v>
      </c>
      <c r="B7186" s="5" t="s">
        <v>3515</v>
      </c>
      <c r="C7186" s="5" t="s">
        <v>5100</v>
      </c>
      <c r="D7186" s="3">
        <v>0</v>
      </c>
    </row>
    <row r="7187" spans="1:4" x14ac:dyDescent="0.35">
      <c r="A7187" s="4">
        <v>77013</v>
      </c>
      <c r="B7187" s="5">
        <v>26</v>
      </c>
      <c r="C7187" s="5" t="s">
        <v>5100</v>
      </c>
      <c r="D7187" s="3">
        <v>177.64290242499999</v>
      </c>
    </row>
    <row r="7188" spans="1:4" x14ac:dyDescent="0.35">
      <c r="A7188" s="4">
        <v>77021</v>
      </c>
      <c r="B7188" s="5">
        <v>26</v>
      </c>
      <c r="C7188" s="5" t="s">
        <v>5101</v>
      </c>
      <c r="D7188" s="3">
        <v>70.568955250000002</v>
      </c>
    </row>
    <row r="7189" spans="1:4" x14ac:dyDescent="0.35">
      <c r="A7189" s="4">
        <v>77021</v>
      </c>
      <c r="B7189" s="5" t="s">
        <v>3515</v>
      </c>
      <c r="C7189" s="5" t="s">
        <v>5101</v>
      </c>
      <c r="D7189" s="3">
        <v>356.97425010000001</v>
      </c>
    </row>
    <row r="7190" spans="1:4" x14ac:dyDescent="0.35">
      <c r="A7190" s="4">
        <v>77021</v>
      </c>
      <c r="B7190" s="5"/>
      <c r="C7190" s="5" t="s">
        <v>5101</v>
      </c>
      <c r="D7190" s="3">
        <v>427.54320535000005</v>
      </c>
    </row>
    <row r="7191" spans="1:4" x14ac:dyDescent="0.35">
      <c r="A7191" s="4">
        <v>77022</v>
      </c>
      <c r="B7191" s="5"/>
      <c r="C7191" s="5" t="s">
        <v>5102</v>
      </c>
      <c r="D7191" s="3">
        <v>0</v>
      </c>
    </row>
    <row r="7192" spans="1:4" x14ac:dyDescent="0.35">
      <c r="A7192" s="4">
        <v>77022</v>
      </c>
      <c r="B7192" s="5" t="s">
        <v>3515</v>
      </c>
      <c r="C7192" s="5" t="s">
        <v>5102</v>
      </c>
      <c r="D7192" s="3">
        <v>0</v>
      </c>
    </row>
    <row r="7193" spans="1:4" x14ac:dyDescent="0.35">
      <c r="A7193" s="4">
        <v>77022</v>
      </c>
      <c r="B7193" s="5">
        <v>26</v>
      </c>
      <c r="C7193" s="5" t="s">
        <v>5102</v>
      </c>
      <c r="D7193" s="3">
        <v>192.02120537499999</v>
      </c>
    </row>
    <row r="7194" spans="1:4" x14ac:dyDescent="0.35">
      <c r="A7194" s="4">
        <v>77046</v>
      </c>
      <c r="B7194" s="5">
        <v>26</v>
      </c>
      <c r="C7194" s="5" t="s">
        <v>5103</v>
      </c>
      <c r="D7194" s="3">
        <v>66.488825625000004</v>
      </c>
    </row>
    <row r="7195" spans="1:4" x14ac:dyDescent="0.35">
      <c r="A7195" s="4">
        <v>77046</v>
      </c>
      <c r="B7195" s="5" t="s">
        <v>3515</v>
      </c>
      <c r="C7195" s="5" t="s">
        <v>5103</v>
      </c>
      <c r="D7195" s="3">
        <v>147.01356569999999</v>
      </c>
    </row>
    <row r="7196" spans="1:4" x14ac:dyDescent="0.35">
      <c r="A7196" s="4">
        <v>77046</v>
      </c>
      <c r="B7196" s="5"/>
      <c r="C7196" s="5" t="s">
        <v>5103</v>
      </c>
      <c r="D7196" s="3">
        <v>213.50239132500002</v>
      </c>
    </row>
    <row r="7197" spans="1:4" x14ac:dyDescent="0.35">
      <c r="A7197" s="4">
        <v>77047</v>
      </c>
      <c r="B7197" s="5">
        <v>26</v>
      </c>
      <c r="C7197" s="5" t="s">
        <v>5104</v>
      </c>
      <c r="D7197" s="3">
        <v>73.52893739999999</v>
      </c>
    </row>
    <row r="7198" spans="1:4" x14ac:dyDescent="0.35">
      <c r="A7198" s="4">
        <v>77047</v>
      </c>
      <c r="B7198" s="5" t="s">
        <v>3515</v>
      </c>
      <c r="C7198" s="5" t="s">
        <v>5104</v>
      </c>
      <c r="D7198" s="3">
        <v>143.33591039999999</v>
      </c>
    </row>
    <row r="7199" spans="1:4" x14ac:dyDescent="0.35">
      <c r="A7199" s="4">
        <v>77047</v>
      </c>
      <c r="B7199" s="5"/>
      <c r="C7199" s="5" t="s">
        <v>5104</v>
      </c>
      <c r="D7199" s="3">
        <v>216.86484780000001</v>
      </c>
    </row>
    <row r="7200" spans="1:4" x14ac:dyDescent="0.35">
      <c r="A7200" s="4">
        <v>77048</v>
      </c>
      <c r="B7200" s="5">
        <v>26</v>
      </c>
      <c r="C7200" s="5" t="s">
        <v>5105</v>
      </c>
      <c r="D7200" s="3">
        <v>97.295063074999987</v>
      </c>
    </row>
    <row r="7201" spans="1:4" x14ac:dyDescent="0.35">
      <c r="A7201" s="4">
        <v>77048</v>
      </c>
      <c r="B7201" s="5" t="s">
        <v>3515</v>
      </c>
      <c r="C7201" s="5" t="s">
        <v>5105</v>
      </c>
      <c r="D7201" s="3">
        <v>237.23696355000004</v>
      </c>
    </row>
    <row r="7202" spans="1:4" x14ac:dyDescent="0.35">
      <c r="A7202" s="4">
        <v>77048</v>
      </c>
      <c r="B7202" s="5"/>
      <c r="C7202" s="5" t="s">
        <v>5105</v>
      </c>
      <c r="D7202" s="3">
        <v>334.53202662500001</v>
      </c>
    </row>
    <row r="7203" spans="1:4" x14ac:dyDescent="0.35">
      <c r="A7203" s="4">
        <v>77049</v>
      </c>
      <c r="B7203" s="5">
        <v>26</v>
      </c>
      <c r="C7203" s="5" t="s">
        <v>5106</v>
      </c>
      <c r="D7203" s="3">
        <v>106.35862375000002</v>
      </c>
    </row>
    <row r="7204" spans="1:4" x14ac:dyDescent="0.35">
      <c r="A7204" s="4">
        <v>77049</v>
      </c>
      <c r="B7204" s="5" t="s">
        <v>3515</v>
      </c>
      <c r="C7204" s="5" t="s">
        <v>5106</v>
      </c>
      <c r="D7204" s="3">
        <v>233.89364055000001</v>
      </c>
    </row>
    <row r="7205" spans="1:4" x14ac:dyDescent="0.35">
      <c r="A7205" s="4">
        <v>77049</v>
      </c>
      <c r="B7205" s="5"/>
      <c r="C7205" s="5" t="s">
        <v>5106</v>
      </c>
      <c r="D7205" s="3">
        <v>340.25226430000004</v>
      </c>
    </row>
    <row r="7206" spans="1:4" x14ac:dyDescent="0.35">
      <c r="A7206" s="4">
        <v>77053</v>
      </c>
      <c r="B7206" s="5">
        <v>26</v>
      </c>
      <c r="C7206" s="5" t="s">
        <v>5107</v>
      </c>
      <c r="D7206" s="3">
        <v>16.776700825000002</v>
      </c>
    </row>
    <row r="7207" spans="1:4" x14ac:dyDescent="0.35">
      <c r="A7207" s="4">
        <v>77053</v>
      </c>
      <c r="B7207" s="5" t="s">
        <v>3515</v>
      </c>
      <c r="C7207" s="5" t="s">
        <v>5107</v>
      </c>
      <c r="D7207" s="3">
        <v>36.395897550000001</v>
      </c>
    </row>
    <row r="7208" spans="1:4" x14ac:dyDescent="0.35">
      <c r="A7208" s="4">
        <v>77053</v>
      </c>
      <c r="B7208" s="5"/>
      <c r="C7208" s="5" t="s">
        <v>5107</v>
      </c>
      <c r="D7208" s="3">
        <v>53.172598375000007</v>
      </c>
    </row>
    <row r="7209" spans="1:4" x14ac:dyDescent="0.35">
      <c r="A7209" s="4">
        <v>77054</v>
      </c>
      <c r="B7209" s="5">
        <v>26</v>
      </c>
      <c r="C7209" s="5" t="s">
        <v>5108</v>
      </c>
      <c r="D7209" s="3">
        <v>21.115971550000001</v>
      </c>
    </row>
    <row r="7210" spans="1:4" x14ac:dyDescent="0.35">
      <c r="A7210" s="4">
        <v>77054</v>
      </c>
      <c r="B7210" s="5" t="s">
        <v>3515</v>
      </c>
      <c r="C7210" s="5" t="s">
        <v>5108</v>
      </c>
      <c r="D7210" s="3">
        <v>47.428863450000001</v>
      </c>
    </row>
    <row r="7211" spans="1:4" x14ac:dyDescent="0.35">
      <c r="A7211" s="4">
        <v>77054</v>
      </c>
      <c r="B7211" s="5"/>
      <c r="C7211" s="5" t="s">
        <v>5108</v>
      </c>
      <c r="D7211" s="3">
        <v>68.54483500000002</v>
      </c>
    </row>
    <row r="7212" spans="1:4" x14ac:dyDescent="0.35">
      <c r="A7212" s="4">
        <v>77063</v>
      </c>
      <c r="B7212" s="5" t="s">
        <v>3515</v>
      </c>
      <c r="C7212" s="5" t="s">
        <v>5109</v>
      </c>
      <c r="D7212" s="3">
        <v>23.403261000000001</v>
      </c>
    </row>
    <row r="7213" spans="1:4" x14ac:dyDescent="0.35">
      <c r="A7213" s="4">
        <v>77063</v>
      </c>
      <c r="B7213" s="5">
        <v>26</v>
      </c>
      <c r="C7213" s="5" t="s">
        <v>5109</v>
      </c>
      <c r="D7213" s="3">
        <v>27.868074175</v>
      </c>
    </row>
    <row r="7214" spans="1:4" x14ac:dyDescent="0.35">
      <c r="A7214" s="4">
        <v>77063</v>
      </c>
      <c r="B7214" s="5"/>
      <c r="C7214" s="5" t="s">
        <v>5109</v>
      </c>
      <c r="D7214" s="3">
        <v>51.271335175000004</v>
      </c>
    </row>
    <row r="7215" spans="1:4" x14ac:dyDescent="0.35">
      <c r="A7215" s="4">
        <v>77065</v>
      </c>
      <c r="B7215" s="5">
        <v>26</v>
      </c>
      <c r="C7215" s="5" t="s">
        <v>5110</v>
      </c>
      <c r="D7215" s="3">
        <v>37.892672374999997</v>
      </c>
    </row>
    <row r="7216" spans="1:4" x14ac:dyDescent="0.35">
      <c r="A7216" s="4">
        <v>77065</v>
      </c>
      <c r="B7216" s="5" t="s">
        <v>3515</v>
      </c>
      <c r="C7216" s="5" t="s">
        <v>5110</v>
      </c>
      <c r="D7216" s="3">
        <v>86.21141025</v>
      </c>
    </row>
    <row r="7217" spans="1:4" x14ac:dyDescent="0.35">
      <c r="A7217" s="4">
        <v>77065</v>
      </c>
      <c r="B7217" s="5"/>
      <c r="C7217" s="5" t="s">
        <v>5110</v>
      </c>
      <c r="D7217" s="3">
        <v>124.10408262500002</v>
      </c>
    </row>
    <row r="7218" spans="1:4" x14ac:dyDescent="0.35">
      <c r="A7218" s="4">
        <v>77066</v>
      </c>
      <c r="B7218" s="5">
        <v>26</v>
      </c>
      <c r="C7218" s="5" t="s">
        <v>5111</v>
      </c>
      <c r="D7218" s="3">
        <v>46.621900749999995</v>
      </c>
    </row>
    <row r="7219" spans="1:4" x14ac:dyDescent="0.35">
      <c r="A7219" s="4">
        <v>77066</v>
      </c>
      <c r="B7219" s="5" t="s">
        <v>3515</v>
      </c>
      <c r="C7219" s="5" t="s">
        <v>5111</v>
      </c>
      <c r="D7219" s="3">
        <v>110.57134500000001</v>
      </c>
    </row>
    <row r="7220" spans="1:4" x14ac:dyDescent="0.35">
      <c r="A7220" s="4">
        <v>77066</v>
      </c>
      <c r="B7220" s="5"/>
      <c r="C7220" s="5" t="s">
        <v>5111</v>
      </c>
      <c r="D7220" s="3">
        <v>157.19324575000002</v>
      </c>
    </row>
    <row r="7221" spans="1:4" x14ac:dyDescent="0.35">
      <c r="A7221" s="4">
        <v>77067</v>
      </c>
      <c r="B7221" s="5">
        <v>26</v>
      </c>
      <c r="C7221" s="5" t="s">
        <v>5112</v>
      </c>
      <c r="D7221" s="3">
        <v>35.242518249999996</v>
      </c>
    </row>
    <row r="7222" spans="1:4" x14ac:dyDescent="0.35">
      <c r="A7222" s="4">
        <v>77067</v>
      </c>
      <c r="B7222" s="5" t="s">
        <v>3515</v>
      </c>
      <c r="C7222" s="5" t="s">
        <v>5112</v>
      </c>
      <c r="D7222" s="3">
        <v>91.226394749999997</v>
      </c>
    </row>
    <row r="7223" spans="1:4" x14ac:dyDescent="0.35">
      <c r="A7223" s="4">
        <v>77067</v>
      </c>
      <c r="B7223" s="5"/>
      <c r="C7223" s="5" t="s">
        <v>5112</v>
      </c>
      <c r="D7223" s="3">
        <v>126.468913</v>
      </c>
    </row>
    <row r="7224" spans="1:4" x14ac:dyDescent="0.35">
      <c r="A7224" s="4">
        <v>77071</v>
      </c>
      <c r="B7224" s="5"/>
      <c r="C7224" s="5" t="s">
        <v>5113</v>
      </c>
      <c r="D7224" s="3">
        <v>58.358441450000001</v>
      </c>
    </row>
    <row r="7225" spans="1:4" x14ac:dyDescent="0.35">
      <c r="A7225" s="4">
        <v>77072</v>
      </c>
      <c r="B7225" s="5">
        <v>26</v>
      </c>
      <c r="C7225" s="5" t="s">
        <v>5114</v>
      </c>
      <c r="D7225" s="3">
        <v>9.0635606749999997</v>
      </c>
    </row>
    <row r="7226" spans="1:4" x14ac:dyDescent="0.35">
      <c r="A7226" s="4">
        <v>77072</v>
      </c>
      <c r="B7226" s="5" t="s">
        <v>3515</v>
      </c>
      <c r="C7226" s="5" t="s">
        <v>5114</v>
      </c>
      <c r="D7226" s="3">
        <v>16.335959550000002</v>
      </c>
    </row>
    <row r="7227" spans="1:4" x14ac:dyDescent="0.35">
      <c r="A7227" s="4">
        <v>77072</v>
      </c>
      <c r="B7227" s="5"/>
      <c r="C7227" s="5" t="s">
        <v>5114</v>
      </c>
      <c r="D7227" s="3">
        <v>25.399520225000003</v>
      </c>
    </row>
    <row r="7228" spans="1:4" x14ac:dyDescent="0.35">
      <c r="A7228" s="4">
        <v>77073</v>
      </c>
      <c r="B7228" s="5">
        <v>26</v>
      </c>
      <c r="C7228" s="5" t="s">
        <v>5115</v>
      </c>
      <c r="D7228" s="3">
        <v>13.055407775000001</v>
      </c>
    </row>
    <row r="7229" spans="1:4" x14ac:dyDescent="0.35">
      <c r="A7229" s="4">
        <v>77073</v>
      </c>
      <c r="B7229" s="5" t="s">
        <v>3515</v>
      </c>
      <c r="C7229" s="5" t="s">
        <v>5115</v>
      </c>
      <c r="D7229" s="3">
        <v>33.386906850000003</v>
      </c>
    </row>
    <row r="7230" spans="1:4" x14ac:dyDescent="0.35">
      <c r="A7230" s="4">
        <v>77073</v>
      </c>
      <c r="B7230" s="5"/>
      <c r="C7230" s="5" t="s">
        <v>5115</v>
      </c>
      <c r="D7230" s="3">
        <v>46.442314625000016</v>
      </c>
    </row>
    <row r="7231" spans="1:4" x14ac:dyDescent="0.35">
      <c r="A7231" s="4">
        <v>77074</v>
      </c>
      <c r="B7231" s="5">
        <v>26</v>
      </c>
      <c r="C7231" s="5" t="s">
        <v>5116</v>
      </c>
      <c r="D7231" s="3">
        <v>20.777275475</v>
      </c>
    </row>
    <row r="7232" spans="1:4" x14ac:dyDescent="0.35">
      <c r="A7232" s="4">
        <v>77074</v>
      </c>
      <c r="B7232" s="5" t="s">
        <v>3515</v>
      </c>
      <c r="C7232" s="5" t="s">
        <v>5116</v>
      </c>
      <c r="D7232" s="3">
        <v>44.085540450000011</v>
      </c>
    </row>
    <row r="7233" spans="1:4" x14ac:dyDescent="0.35">
      <c r="A7233" s="4">
        <v>77074</v>
      </c>
      <c r="B7233" s="5"/>
      <c r="C7233" s="5" t="s">
        <v>5116</v>
      </c>
      <c r="D7233" s="3">
        <v>64.862815924999992</v>
      </c>
    </row>
    <row r="7234" spans="1:4" x14ac:dyDescent="0.35">
      <c r="A7234" s="4">
        <v>77075</v>
      </c>
      <c r="B7234" s="5">
        <v>26</v>
      </c>
      <c r="C7234" s="5" t="s">
        <v>5117</v>
      </c>
      <c r="D7234" s="3">
        <v>25.840261500000004</v>
      </c>
    </row>
    <row r="7235" spans="1:4" x14ac:dyDescent="0.35">
      <c r="A7235" s="4">
        <v>77075</v>
      </c>
      <c r="B7235" s="5" t="s">
        <v>3515</v>
      </c>
      <c r="C7235" s="5" t="s">
        <v>5117</v>
      </c>
      <c r="D7235" s="3">
        <v>72.123130500000002</v>
      </c>
    </row>
    <row r="7236" spans="1:4" x14ac:dyDescent="0.35">
      <c r="A7236" s="4">
        <v>77075</v>
      </c>
      <c r="B7236" s="5"/>
      <c r="C7236" s="5" t="s">
        <v>5117</v>
      </c>
      <c r="D7236" s="3">
        <v>97.963391999999999</v>
      </c>
    </row>
    <row r="7237" spans="1:4" x14ac:dyDescent="0.35">
      <c r="A7237" s="4">
        <v>77076</v>
      </c>
      <c r="B7237" s="5">
        <v>26</v>
      </c>
      <c r="C7237" s="5" t="s">
        <v>5118</v>
      </c>
      <c r="D7237" s="3">
        <v>32.541677200000002</v>
      </c>
    </row>
    <row r="7238" spans="1:4" x14ac:dyDescent="0.35">
      <c r="A7238" s="4">
        <v>77076</v>
      </c>
      <c r="B7238" s="5" t="s">
        <v>3515</v>
      </c>
      <c r="C7238" s="5" t="s">
        <v>5118</v>
      </c>
      <c r="D7238" s="3">
        <v>72.457462800000002</v>
      </c>
    </row>
    <row r="7239" spans="1:4" x14ac:dyDescent="0.35">
      <c r="A7239" s="4">
        <v>77076</v>
      </c>
      <c r="B7239" s="5"/>
      <c r="C7239" s="5" t="s">
        <v>5118</v>
      </c>
      <c r="D7239" s="3">
        <v>104.99914000000001</v>
      </c>
    </row>
    <row r="7240" spans="1:4" x14ac:dyDescent="0.35">
      <c r="A7240" s="4">
        <v>77077</v>
      </c>
      <c r="B7240" s="5">
        <v>26</v>
      </c>
      <c r="C7240" s="5" t="s">
        <v>5119</v>
      </c>
      <c r="D7240" s="3">
        <v>16.429277200000001</v>
      </c>
    </row>
    <row r="7241" spans="1:4" x14ac:dyDescent="0.35">
      <c r="A7241" s="4">
        <v>77077</v>
      </c>
      <c r="B7241" s="5" t="s">
        <v>3515</v>
      </c>
      <c r="C7241" s="5" t="s">
        <v>5119</v>
      </c>
      <c r="D7241" s="3">
        <v>31.046580750000004</v>
      </c>
    </row>
    <row r="7242" spans="1:4" x14ac:dyDescent="0.35">
      <c r="A7242" s="4">
        <v>77077</v>
      </c>
      <c r="B7242" s="5"/>
      <c r="C7242" s="5" t="s">
        <v>5119</v>
      </c>
      <c r="D7242" s="3">
        <v>47.475857950000005</v>
      </c>
    </row>
    <row r="7243" spans="1:4" x14ac:dyDescent="0.35">
      <c r="A7243" s="4">
        <v>77078</v>
      </c>
      <c r="B7243" s="5">
        <v>26</v>
      </c>
      <c r="C7243" s="5" t="s">
        <v>5120</v>
      </c>
      <c r="D7243" s="3">
        <v>11.425705649999999</v>
      </c>
    </row>
    <row r="7244" spans="1:4" x14ac:dyDescent="0.35">
      <c r="A7244" s="4">
        <v>77078</v>
      </c>
      <c r="B7244" s="5" t="s">
        <v>3515</v>
      </c>
      <c r="C7244" s="5" t="s">
        <v>5120</v>
      </c>
      <c r="D7244" s="3">
        <v>87.548739449999999</v>
      </c>
    </row>
    <row r="7245" spans="1:4" x14ac:dyDescent="0.35">
      <c r="A7245" s="4">
        <v>77078</v>
      </c>
      <c r="B7245" s="5"/>
      <c r="C7245" s="5" t="s">
        <v>5120</v>
      </c>
      <c r="D7245" s="3">
        <v>98.974445100000011</v>
      </c>
    </row>
    <row r="7246" spans="1:4" x14ac:dyDescent="0.35">
      <c r="A7246" s="4">
        <v>77080</v>
      </c>
      <c r="B7246" s="5">
        <v>26</v>
      </c>
      <c r="C7246" s="5" t="s">
        <v>5121</v>
      </c>
      <c r="D7246" s="3">
        <v>9.4022567499999994</v>
      </c>
    </row>
    <row r="7247" spans="1:4" x14ac:dyDescent="0.35">
      <c r="A7247" s="4">
        <v>77080</v>
      </c>
      <c r="B7247" s="5" t="s">
        <v>3515</v>
      </c>
      <c r="C7247" s="5" t="s">
        <v>5121</v>
      </c>
      <c r="D7247" s="3">
        <v>30.043583850000005</v>
      </c>
    </row>
    <row r="7248" spans="1:4" x14ac:dyDescent="0.35">
      <c r="A7248" s="4">
        <v>77080</v>
      </c>
      <c r="B7248" s="5"/>
      <c r="C7248" s="5" t="s">
        <v>5121</v>
      </c>
      <c r="D7248" s="3">
        <v>39.445840600000011</v>
      </c>
    </row>
    <row r="7249" spans="1:4" x14ac:dyDescent="0.35">
      <c r="A7249" s="4">
        <v>77081</v>
      </c>
      <c r="B7249" s="5">
        <v>26</v>
      </c>
      <c r="C7249" s="5" t="s">
        <v>5122</v>
      </c>
      <c r="D7249" s="3">
        <v>9.4022567499999994</v>
      </c>
    </row>
    <row r="7250" spans="1:4" x14ac:dyDescent="0.35">
      <c r="A7250" s="4">
        <v>77081</v>
      </c>
      <c r="B7250" s="5" t="s">
        <v>3515</v>
      </c>
      <c r="C7250" s="5" t="s">
        <v>5122</v>
      </c>
      <c r="D7250" s="3">
        <v>22.353940950000005</v>
      </c>
    </row>
    <row r="7251" spans="1:4" x14ac:dyDescent="0.35">
      <c r="A7251" s="4">
        <v>77081</v>
      </c>
      <c r="B7251" s="5"/>
      <c r="C7251" s="5" t="s">
        <v>5122</v>
      </c>
      <c r="D7251" s="3">
        <v>31.756197699999998</v>
      </c>
    </row>
    <row r="7252" spans="1:4" x14ac:dyDescent="0.35">
      <c r="A7252" s="4">
        <v>77084</v>
      </c>
      <c r="B7252" s="5">
        <v>26</v>
      </c>
      <c r="C7252" s="5" t="s">
        <v>5123</v>
      </c>
      <c r="D7252" s="3">
        <v>73.863269700000004</v>
      </c>
    </row>
    <row r="7253" spans="1:4" x14ac:dyDescent="0.35">
      <c r="A7253" s="4">
        <v>77084</v>
      </c>
      <c r="B7253" s="5" t="s">
        <v>3515</v>
      </c>
      <c r="C7253" s="5" t="s">
        <v>5123</v>
      </c>
      <c r="D7253" s="3">
        <v>240.24595425000001</v>
      </c>
    </row>
    <row r="7254" spans="1:4" x14ac:dyDescent="0.35">
      <c r="A7254" s="4">
        <v>77084</v>
      </c>
      <c r="B7254" s="5"/>
      <c r="C7254" s="5" t="s">
        <v>5123</v>
      </c>
      <c r="D7254" s="3">
        <v>314.10922394999994</v>
      </c>
    </row>
    <row r="7255" spans="1:4" x14ac:dyDescent="0.35">
      <c r="A7255" s="4">
        <v>77085</v>
      </c>
      <c r="B7255" s="5">
        <v>26</v>
      </c>
      <c r="C7255" s="5" t="s">
        <v>5124</v>
      </c>
      <c r="D7255" s="3">
        <v>14.410192074999999</v>
      </c>
    </row>
    <row r="7256" spans="1:4" x14ac:dyDescent="0.35">
      <c r="A7256" s="4">
        <v>77085</v>
      </c>
      <c r="B7256" s="5" t="s">
        <v>3515</v>
      </c>
      <c r="C7256" s="5" t="s">
        <v>5124</v>
      </c>
      <c r="D7256" s="3">
        <v>40.027229699999999</v>
      </c>
    </row>
    <row r="7257" spans="1:4" x14ac:dyDescent="0.35">
      <c r="A7257" s="4">
        <v>77085</v>
      </c>
      <c r="B7257" s="5"/>
      <c r="C7257" s="5" t="s">
        <v>5124</v>
      </c>
      <c r="D7257" s="3">
        <v>54.43742177499999</v>
      </c>
    </row>
    <row r="7258" spans="1:4" x14ac:dyDescent="0.35">
      <c r="A7258" s="4">
        <v>77086</v>
      </c>
      <c r="B7258" s="5">
        <v>26</v>
      </c>
      <c r="C7258" s="5" t="s">
        <v>5125</v>
      </c>
      <c r="D7258" s="3">
        <v>8.0518362250000006</v>
      </c>
    </row>
    <row r="7259" spans="1:4" x14ac:dyDescent="0.35">
      <c r="A7259" s="4">
        <v>77086</v>
      </c>
      <c r="B7259" s="5" t="s">
        <v>3515</v>
      </c>
      <c r="C7259" s="5" t="s">
        <v>5125</v>
      </c>
      <c r="D7259" s="3">
        <v>26.700260850000003</v>
      </c>
    </row>
    <row r="7260" spans="1:4" x14ac:dyDescent="0.35">
      <c r="A7260" s="4">
        <v>77086</v>
      </c>
      <c r="B7260" s="5"/>
      <c r="C7260" s="5" t="s">
        <v>5125</v>
      </c>
      <c r="D7260" s="3">
        <v>34.752097075000002</v>
      </c>
    </row>
    <row r="7261" spans="1:4" x14ac:dyDescent="0.35">
      <c r="A7261" s="4">
        <v>77089</v>
      </c>
      <c r="B7261" s="5"/>
      <c r="C7261" s="5" t="s">
        <v>5126</v>
      </c>
      <c r="D7261" s="3">
        <v>39.733849750000012</v>
      </c>
    </row>
    <row r="7262" spans="1:4" x14ac:dyDescent="0.35">
      <c r="A7262" s="4">
        <v>77090</v>
      </c>
      <c r="B7262" s="5"/>
      <c r="C7262" s="5" t="s">
        <v>5127</v>
      </c>
      <c r="D7262" s="3">
        <v>2.9626675500000004</v>
      </c>
    </row>
    <row r="7263" spans="1:4" x14ac:dyDescent="0.35">
      <c r="A7263" s="4">
        <v>77091</v>
      </c>
      <c r="B7263" s="5"/>
      <c r="C7263" s="5" t="s">
        <v>5128</v>
      </c>
      <c r="D7263" s="3">
        <v>26.700260850000003</v>
      </c>
    </row>
    <row r="7264" spans="1:4" x14ac:dyDescent="0.35">
      <c r="A7264" s="4">
        <v>77092</v>
      </c>
      <c r="B7264" s="5"/>
      <c r="C7264" s="5" t="s">
        <v>5129</v>
      </c>
      <c r="D7264" s="3">
        <v>10.070921349999999</v>
      </c>
    </row>
    <row r="7265" spans="1:4" x14ac:dyDescent="0.35">
      <c r="A7265" s="4">
        <v>77261</v>
      </c>
      <c r="B7265" s="5"/>
      <c r="C7265" s="5" t="s">
        <v>5130</v>
      </c>
      <c r="D7265" s="3">
        <v>70.105388074999993</v>
      </c>
    </row>
    <row r="7266" spans="1:4" x14ac:dyDescent="0.35">
      <c r="A7266" s="4">
        <v>77262</v>
      </c>
      <c r="B7266" s="5"/>
      <c r="C7266" s="5" t="s">
        <v>5131</v>
      </c>
      <c r="D7266" s="3">
        <v>107.61572662499999</v>
      </c>
    </row>
    <row r="7267" spans="1:4" x14ac:dyDescent="0.35">
      <c r="A7267" s="4">
        <v>77263</v>
      </c>
      <c r="B7267" s="5"/>
      <c r="C7267" s="5" t="s">
        <v>5132</v>
      </c>
      <c r="D7267" s="3">
        <v>168.72703874999999</v>
      </c>
    </row>
    <row r="7268" spans="1:4" x14ac:dyDescent="0.35">
      <c r="A7268" s="4">
        <v>77280</v>
      </c>
      <c r="B7268" s="5">
        <v>26</v>
      </c>
      <c r="C7268" s="5" t="s">
        <v>5133</v>
      </c>
      <c r="D7268" s="3">
        <v>37.268652550000006</v>
      </c>
    </row>
    <row r="7269" spans="1:4" x14ac:dyDescent="0.35">
      <c r="A7269" s="4">
        <v>77280</v>
      </c>
      <c r="B7269" s="5" t="s">
        <v>3515</v>
      </c>
      <c r="C7269" s="5" t="s">
        <v>5133</v>
      </c>
      <c r="D7269" s="3">
        <v>232.64895765000003</v>
      </c>
    </row>
    <row r="7270" spans="1:4" x14ac:dyDescent="0.35">
      <c r="A7270" s="4">
        <v>77280</v>
      </c>
      <c r="B7270" s="5"/>
      <c r="C7270" s="5" t="s">
        <v>5133</v>
      </c>
      <c r="D7270" s="3">
        <v>269.91761019999996</v>
      </c>
    </row>
    <row r="7271" spans="1:4" x14ac:dyDescent="0.35">
      <c r="A7271" s="4">
        <v>77285</v>
      </c>
      <c r="B7271" s="5">
        <v>26</v>
      </c>
      <c r="C7271" s="5" t="s">
        <v>5134</v>
      </c>
      <c r="D7271" s="3">
        <v>56.093306550000001</v>
      </c>
    </row>
    <row r="7272" spans="1:4" x14ac:dyDescent="0.35">
      <c r="A7272" s="4">
        <v>77285</v>
      </c>
      <c r="B7272" s="5" t="s">
        <v>3515</v>
      </c>
      <c r="C7272" s="5" t="s">
        <v>5134</v>
      </c>
      <c r="D7272" s="3">
        <v>397.42845840000001</v>
      </c>
    </row>
    <row r="7273" spans="1:4" x14ac:dyDescent="0.35">
      <c r="A7273" s="4">
        <v>77285</v>
      </c>
      <c r="B7273" s="5"/>
      <c r="C7273" s="5" t="s">
        <v>5134</v>
      </c>
      <c r="D7273" s="3">
        <v>453.52176495000003</v>
      </c>
    </row>
    <row r="7274" spans="1:4" x14ac:dyDescent="0.35">
      <c r="A7274" s="4">
        <v>77290</v>
      </c>
      <c r="B7274" s="5">
        <v>26</v>
      </c>
      <c r="C7274" s="5" t="s">
        <v>5135</v>
      </c>
      <c r="D7274" s="3">
        <v>82.250445249999999</v>
      </c>
    </row>
    <row r="7275" spans="1:4" x14ac:dyDescent="0.35">
      <c r="A7275" s="4">
        <v>77290</v>
      </c>
      <c r="B7275" s="5" t="s">
        <v>3515</v>
      </c>
      <c r="C7275" s="5" t="s">
        <v>5135</v>
      </c>
      <c r="D7275" s="3">
        <v>359.93691765000005</v>
      </c>
    </row>
    <row r="7276" spans="1:4" x14ac:dyDescent="0.35">
      <c r="A7276" s="4">
        <v>77290</v>
      </c>
      <c r="B7276" s="5"/>
      <c r="C7276" s="5" t="s">
        <v>5135</v>
      </c>
      <c r="D7276" s="3">
        <v>442.18736290000004</v>
      </c>
    </row>
    <row r="7277" spans="1:4" x14ac:dyDescent="0.35">
      <c r="A7277" s="4">
        <v>77293</v>
      </c>
      <c r="B7277" s="5">
        <v>26</v>
      </c>
      <c r="C7277" s="5" t="s">
        <v>5136</v>
      </c>
      <c r="D7277" s="3">
        <v>104.838351675</v>
      </c>
    </row>
    <row r="7278" spans="1:4" x14ac:dyDescent="0.35">
      <c r="A7278" s="4">
        <v>77293</v>
      </c>
      <c r="B7278" s="5" t="s">
        <v>3515</v>
      </c>
      <c r="C7278" s="5" t="s">
        <v>5136</v>
      </c>
      <c r="D7278" s="3">
        <v>297.75110985000009</v>
      </c>
    </row>
    <row r="7279" spans="1:4" x14ac:dyDescent="0.35">
      <c r="A7279" s="4">
        <v>77293</v>
      </c>
      <c r="B7279" s="5"/>
      <c r="C7279" s="5" t="s">
        <v>5136</v>
      </c>
      <c r="D7279" s="3">
        <v>402.58946152500005</v>
      </c>
    </row>
    <row r="7280" spans="1:4" x14ac:dyDescent="0.35">
      <c r="A7280" s="4">
        <v>77295</v>
      </c>
      <c r="B7280" s="5">
        <v>26</v>
      </c>
      <c r="C7280" s="5" t="s">
        <v>5137</v>
      </c>
      <c r="D7280" s="3">
        <v>225.99587915000001</v>
      </c>
    </row>
    <row r="7281" spans="1:4" x14ac:dyDescent="0.35">
      <c r="A7281" s="4">
        <v>77295</v>
      </c>
      <c r="B7281" s="5" t="s">
        <v>3515</v>
      </c>
      <c r="C7281" s="5" t="s">
        <v>5137</v>
      </c>
      <c r="D7281" s="3">
        <v>260.45493195000006</v>
      </c>
    </row>
    <row r="7282" spans="1:4" x14ac:dyDescent="0.35">
      <c r="A7282" s="4">
        <v>77295</v>
      </c>
      <c r="B7282" s="5"/>
      <c r="C7282" s="5" t="s">
        <v>5137</v>
      </c>
      <c r="D7282" s="3">
        <v>486.45081110000001</v>
      </c>
    </row>
    <row r="7283" spans="1:4" x14ac:dyDescent="0.35">
      <c r="A7283" s="4">
        <v>77299</v>
      </c>
      <c r="B7283" s="5"/>
      <c r="C7283" s="5" t="s">
        <v>5138</v>
      </c>
      <c r="D7283" s="3">
        <v>0</v>
      </c>
    </row>
    <row r="7284" spans="1:4" x14ac:dyDescent="0.35">
      <c r="A7284" s="4">
        <v>77299</v>
      </c>
      <c r="B7284" s="5">
        <v>26</v>
      </c>
      <c r="C7284" s="5" t="s">
        <v>5138</v>
      </c>
      <c r="D7284" s="3">
        <v>0</v>
      </c>
    </row>
    <row r="7285" spans="1:4" x14ac:dyDescent="0.35">
      <c r="A7285" s="4">
        <v>77299</v>
      </c>
      <c r="B7285" s="5" t="s">
        <v>3515</v>
      </c>
      <c r="C7285" s="5" t="s">
        <v>5138</v>
      </c>
      <c r="D7285" s="3">
        <v>0</v>
      </c>
    </row>
    <row r="7286" spans="1:4" x14ac:dyDescent="0.35">
      <c r="A7286" s="4">
        <v>77300</v>
      </c>
      <c r="B7286" s="5">
        <v>26</v>
      </c>
      <c r="C7286" s="5" t="s">
        <v>5139</v>
      </c>
      <c r="D7286" s="3">
        <v>32.887422450000003</v>
      </c>
    </row>
    <row r="7287" spans="1:4" x14ac:dyDescent="0.35">
      <c r="A7287" s="4">
        <v>77300</v>
      </c>
      <c r="B7287" s="5" t="s">
        <v>3515</v>
      </c>
      <c r="C7287" s="5" t="s">
        <v>5139</v>
      </c>
      <c r="D7287" s="3">
        <v>34.389903750000002</v>
      </c>
    </row>
    <row r="7288" spans="1:4" x14ac:dyDescent="0.35">
      <c r="A7288" s="4">
        <v>77300</v>
      </c>
      <c r="B7288" s="5"/>
      <c r="C7288" s="5" t="s">
        <v>5139</v>
      </c>
      <c r="D7288" s="3">
        <v>67.277326200000019</v>
      </c>
    </row>
    <row r="7289" spans="1:4" x14ac:dyDescent="0.35">
      <c r="A7289" s="4">
        <v>77301</v>
      </c>
      <c r="B7289" s="5">
        <v>26</v>
      </c>
      <c r="C7289" s="5" t="s">
        <v>5140</v>
      </c>
      <c r="D7289" s="3">
        <v>421.41143012499998</v>
      </c>
    </row>
    <row r="7290" spans="1:4" x14ac:dyDescent="0.35">
      <c r="A7290" s="4">
        <v>77301</v>
      </c>
      <c r="B7290" s="5" t="s">
        <v>3515</v>
      </c>
      <c r="C7290" s="5" t="s">
        <v>5140</v>
      </c>
      <c r="D7290" s="3">
        <v>1540.9415988000001</v>
      </c>
    </row>
    <row r="7291" spans="1:4" x14ac:dyDescent="0.35">
      <c r="A7291" s="4">
        <v>77301</v>
      </c>
      <c r="B7291" s="5"/>
      <c r="C7291" s="5" t="s">
        <v>5140</v>
      </c>
      <c r="D7291" s="3">
        <v>1962.3530289250002</v>
      </c>
    </row>
    <row r="7292" spans="1:4" x14ac:dyDescent="0.35">
      <c r="A7292" s="4">
        <v>77306</v>
      </c>
      <c r="B7292" s="5">
        <v>26</v>
      </c>
      <c r="C7292" s="5" t="s">
        <v>5141</v>
      </c>
      <c r="D7292" s="3">
        <v>74.207336575000014</v>
      </c>
    </row>
    <row r="7293" spans="1:4" x14ac:dyDescent="0.35">
      <c r="A7293" s="4">
        <v>77306</v>
      </c>
      <c r="B7293" s="5" t="s">
        <v>3515</v>
      </c>
      <c r="C7293" s="5" t="s">
        <v>5141</v>
      </c>
      <c r="D7293" s="3">
        <v>76.469450400000014</v>
      </c>
    </row>
    <row r="7294" spans="1:4" x14ac:dyDescent="0.35">
      <c r="A7294" s="4">
        <v>77306</v>
      </c>
      <c r="B7294" s="5"/>
      <c r="C7294" s="5" t="s">
        <v>5141</v>
      </c>
      <c r="D7294" s="3">
        <v>150.67678697500003</v>
      </c>
    </row>
    <row r="7295" spans="1:4" x14ac:dyDescent="0.35">
      <c r="A7295" s="4">
        <v>77307</v>
      </c>
      <c r="B7295" s="5" t="s">
        <v>3515</v>
      </c>
      <c r="C7295" s="5" t="s">
        <v>5142</v>
      </c>
      <c r="D7295" s="3">
        <v>138.22827960000001</v>
      </c>
    </row>
    <row r="7296" spans="1:4" x14ac:dyDescent="0.35">
      <c r="A7296" s="4">
        <v>77307</v>
      </c>
      <c r="B7296" s="5">
        <v>26</v>
      </c>
      <c r="C7296" s="5" t="s">
        <v>5142</v>
      </c>
      <c r="D7296" s="3">
        <v>152.80026702500001</v>
      </c>
    </row>
    <row r="7297" spans="1:4" x14ac:dyDescent="0.35">
      <c r="A7297" s="4">
        <v>77307</v>
      </c>
      <c r="B7297" s="5"/>
      <c r="C7297" s="5" t="s">
        <v>5142</v>
      </c>
      <c r="D7297" s="3">
        <v>291.02854662500005</v>
      </c>
    </row>
    <row r="7298" spans="1:4" x14ac:dyDescent="0.35">
      <c r="A7298" s="4">
        <v>77316</v>
      </c>
      <c r="B7298" s="5">
        <v>26</v>
      </c>
      <c r="C7298" s="5" t="s">
        <v>5143</v>
      </c>
      <c r="D7298" s="3">
        <v>73.873004275000028</v>
      </c>
    </row>
    <row r="7299" spans="1:4" x14ac:dyDescent="0.35">
      <c r="A7299" s="4">
        <v>77316</v>
      </c>
      <c r="B7299" s="5" t="s">
        <v>3515</v>
      </c>
      <c r="C7299" s="5" t="s">
        <v>5143</v>
      </c>
      <c r="D7299" s="3">
        <v>175.29284175000001</v>
      </c>
    </row>
    <row r="7300" spans="1:4" x14ac:dyDescent="0.35">
      <c r="A7300" s="4">
        <v>77316</v>
      </c>
      <c r="B7300" s="5"/>
      <c r="C7300" s="5" t="s">
        <v>5143</v>
      </c>
      <c r="D7300" s="3">
        <v>249.16584602500004</v>
      </c>
    </row>
    <row r="7301" spans="1:4" x14ac:dyDescent="0.35">
      <c r="A7301" s="4">
        <v>77317</v>
      </c>
      <c r="B7301" s="5">
        <v>26</v>
      </c>
      <c r="C7301" s="5" t="s">
        <v>5144</v>
      </c>
      <c r="D7301" s="3">
        <v>96.405860000000004</v>
      </c>
    </row>
    <row r="7302" spans="1:4" x14ac:dyDescent="0.35">
      <c r="A7302" s="4">
        <v>77317</v>
      </c>
      <c r="B7302" s="5" t="s">
        <v>3515</v>
      </c>
      <c r="C7302" s="5" t="s">
        <v>5144</v>
      </c>
      <c r="D7302" s="3">
        <v>230.0770158</v>
      </c>
    </row>
    <row r="7303" spans="1:4" x14ac:dyDescent="0.35">
      <c r="A7303" s="4">
        <v>77317</v>
      </c>
      <c r="B7303" s="5"/>
      <c r="C7303" s="5" t="s">
        <v>5144</v>
      </c>
      <c r="D7303" s="3">
        <v>326.48287580000004</v>
      </c>
    </row>
    <row r="7304" spans="1:4" x14ac:dyDescent="0.35">
      <c r="A7304" s="4">
        <v>77318</v>
      </c>
      <c r="B7304" s="5">
        <v>26</v>
      </c>
      <c r="C7304" s="5" t="s">
        <v>5145</v>
      </c>
      <c r="D7304" s="3">
        <v>152.80026702500001</v>
      </c>
    </row>
    <row r="7305" spans="1:4" x14ac:dyDescent="0.35">
      <c r="A7305" s="4">
        <v>77318</v>
      </c>
      <c r="B7305" s="5" t="s">
        <v>3515</v>
      </c>
      <c r="C7305" s="5" t="s">
        <v>5145</v>
      </c>
      <c r="D7305" s="3">
        <v>310.93910925</v>
      </c>
    </row>
    <row r="7306" spans="1:4" x14ac:dyDescent="0.35">
      <c r="A7306" s="4">
        <v>77318</v>
      </c>
      <c r="B7306" s="5"/>
      <c r="C7306" s="5" t="s">
        <v>5145</v>
      </c>
      <c r="D7306" s="3">
        <v>463.73937627500004</v>
      </c>
    </row>
    <row r="7307" spans="1:4" x14ac:dyDescent="0.35">
      <c r="A7307" s="4">
        <v>77321</v>
      </c>
      <c r="B7307" s="5" t="s">
        <v>3515</v>
      </c>
      <c r="C7307" s="5" t="s">
        <v>5146</v>
      </c>
      <c r="D7307" s="3">
        <v>44.75420505000001</v>
      </c>
    </row>
    <row r="7308" spans="1:4" x14ac:dyDescent="0.35">
      <c r="A7308" s="4">
        <v>77321</v>
      </c>
      <c r="B7308" s="5">
        <v>26</v>
      </c>
      <c r="C7308" s="5" t="s">
        <v>5146</v>
      </c>
      <c r="D7308" s="3">
        <v>50.036051175000004</v>
      </c>
    </row>
    <row r="7309" spans="1:4" x14ac:dyDescent="0.35">
      <c r="A7309" s="4">
        <v>77321</v>
      </c>
      <c r="B7309" s="5"/>
      <c r="C7309" s="5" t="s">
        <v>5146</v>
      </c>
      <c r="D7309" s="3">
        <v>94.790256225000007</v>
      </c>
    </row>
    <row r="7310" spans="1:4" x14ac:dyDescent="0.35">
      <c r="A7310" s="4">
        <v>77331</v>
      </c>
      <c r="B7310" s="5" t="s">
        <v>3515</v>
      </c>
      <c r="C7310" s="5" t="s">
        <v>5147</v>
      </c>
      <c r="D7310" s="3">
        <v>19.344950250000004</v>
      </c>
    </row>
    <row r="7311" spans="1:4" x14ac:dyDescent="0.35">
      <c r="A7311" s="4">
        <v>77331</v>
      </c>
      <c r="B7311" s="5">
        <v>26</v>
      </c>
      <c r="C7311" s="5" t="s">
        <v>5147</v>
      </c>
      <c r="D7311" s="3">
        <v>45.989153374999994</v>
      </c>
    </row>
    <row r="7312" spans="1:4" x14ac:dyDescent="0.35">
      <c r="A7312" s="4">
        <v>77331</v>
      </c>
      <c r="B7312" s="5"/>
      <c r="C7312" s="5" t="s">
        <v>5147</v>
      </c>
      <c r="D7312" s="3">
        <v>65.334103624999997</v>
      </c>
    </row>
    <row r="7313" spans="1:4" x14ac:dyDescent="0.35">
      <c r="A7313" s="4">
        <v>77332</v>
      </c>
      <c r="B7313" s="5" t="s">
        <v>3515</v>
      </c>
      <c r="C7313" s="5" t="s">
        <v>5148</v>
      </c>
      <c r="D7313" s="3">
        <v>17.004624150000001</v>
      </c>
    </row>
    <row r="7314" spans="1:4" x14ac:dyDescent="0.35">
      <c r="A7314" s="4">
        <v>77332</v>
      </c>
      <c r="B7314" s="5">
        <v>26</v>
      </c>
      <c r="C7314" s="5" t="s">
        <v>5148</v>
      </c>
      <c r="D7314" s="3">
        <v>23.836953100000002</v>
      </c>
    </row>
    <row r="7315" spans="1:4" x14ac:dyDescent="0.35">
      <c r="A7315" s="4">
        <v>77332</v>
      </c>
      <c r="B7315" s="5"/>
      <c r="C7315" s="5" t="s">
        <v>5148</v>
      </c>
      <c r="D7315" s="3">
        <v>40.841577250000007</v>
      </c>
    </row>
    <row r="7316" spans="1:4" x14ac:dyDescent="0.35">
      <c r="A7316" s="4">
        <v>77333</v>
      </c>
      <c r="B7316" s="5">
        <v>26</v>
      </c>
      <c r="C7316" s="5" t="s">
        <v>5148</v>
      </c>
      <c r="D7316" s="3">
        <v>39.296465225000006</v>
      </c>
    </row>
    <row r="7317" spans="1:4" x14ac:dyDescent="0.35">
      <c r="A7317" s="4">
        <v>77333</v>
      </c>
      <c r="B7317" s="5" t="s">
        <v>3515</v>
      </c>
      <c r="C7317" s="5" t="s">
        <v>5148</v>
      </c>
      <c r="D7317" s="3">
        <v>98.581705349999993</v>
      </c>
    </row>
    <row r="7318" spans="1:4" x14ac:dyDescent="0.35">
      <c r="A7318" s="4">
        <v>77333</v>
      </c>
      <c r="B7318" s="5"/>
      <c r="C7318" s="5" t="s">
        <v>5148</v>
      </c>
      <c r="D7318" s="3">
        <v>137.87817057500001</v>
      </c>
    </row>
    <row r="7319" spans="1:4" x14ac:dyDescent="0.35">
      <c r="A7319" s="4">
        <v>77334</v>
      </c>
      <c r="B7319" s="5">
        <v>26</v>
      </c>
      <c r="C7319" s="5" t="s">
        <v>5148</v>
      </c>
      <c r="D7319" s="3">
        <v>60.436941050000001</v>
      </c>
    </row>
    <row r="7320" spans="1:4" x14ac:dyDescent="0.35">
      <c r="A7320" s="4">
        <v>77334</v>
      </c>
      <c r="B7320" s="5" t="s">
        <v>3515</v>
      </c>
      <c r="C7320" s="5" t="s">
        <v>5148</v>
      </c>
      <c r="D7320" s="3">
        <v>66.151472249999998</v>
      </c>
    </row>
    <row r="7321" spans="1:4" x14ac:dyDescent="0.35">
      <c r="A7321" s="4">
        <v>77334</v>
      </c>
      <c r="B7321" s="5"/>
      <c r="C7321" s="5" t="s">
        <v>5148</v>
      </c>
      <c r="D7321" s="3">
        <v>126.58841330000001</v>
      </c>
    </row>
    <row r="7322" spans="1:4" x14ac:dyDescent="0.35">
      <c r="A7322" s="4">
        <v>77336</v>
      </c>
      <c r="B7322" s="5"/>
      <c r="C7322" s="5" t="s">
        <v>5149</v>
      </c>
      <c r="D7322" s="3">
        <v>91.951452750000016</v>
      </c>
    </row>
    <row r="7323" spans="1:4" x14ac:dyDescent="0.35">
      <c r="A7323" s="4">
        <v>77338</v>
      </c>
      <c r="B7323" s="5">
        <v>26</v>
      </c>
      <c r="C7323" s="5" t="s">
        <v>5150</v>
      </c>
      <c r="D7323" s="3">
        <v>226.33021144999998</v>
      </c>
    </row>
    <row r="7324" spans="1:4" x14ac:dyDescent="0.35">
      <c r="A7324" s="4">
        <v>77338</v>
      </c>
      <c r="B7324" s="5" t="s">
        <v>3515</v>
      </c>
      <c r="C7324" s="5" t="s">
        <v>5150</v>
      </c>
      <c r="D7324" s="3">
        <v>249.75629835000004</v>
      </c>
    </row>
    <row r="7325" spans="1:4" x14ac:dyDescent="0.35">
      <c r="A7325" s="4">
        <v>77338</v>
      </c>
      <c r="B7325" s="5"/>
      <c r="C7325" s="5" t="s">
        <v>5150</v>
      </c>
      <c r="D7325" s="3">
        <v>476.08650979999993</v>
      </c>
    </row>
    <row r="7326" spans="1:4" x14ac:dyDescent="0.35">
      <c r="A7326" s="4">
        <v>77370</v>
      </c>
      <c r="B7326" s="5"/>
      <c r="C7326" s="5" t="s">
        <v>5149</v>
      </c>
      <c r="D7326" s="3">
        <v>150.42335235000002</v>
      </c>
    </row>
    <row r="7327" spans="1:4" x14ac:dyDescent="0.35">
      <c r="A7327" s="4">
        <v>77371</v>
      </c>
      <c r="B7327" s="5"/>
      <c r="C7327" s="5" t="s">
        <v>5151</v>
      </c>
      <c r="D7327" s="3">
        <v>0</v>
      </c>
    </row>
    <row r="7328" spans="1:4" x14ac:dyDescent="0.35">
      <c r="A7328" s="4">
        <v>77372</v>
      </c>
      <c r="B7328" s="5"/>
      <c r="C7328" s="5" t="s">
        <v>5152</v>
      </c>
      <c r="D7328" s="3">
        <v>933.82032465000009</v>
      </c>
    </row>
    <row r="7329" spans="1:4" x14ac:dyDescent="0.35">
      <c r="A7329" s="4">
        <v>77373</v>
      </c>
      <c r="B7329" s="5"/>
      <c r="C7329" s="5" t="s">
        <v>5153</v>
      </c>
      <c r="D7329" s="3">
        <v>978.43556025000021</v>
      </c>
    </row>
    <row r="7330" spans="1:4" x14ac:dyDescent="0.35">
      <c r="A7330" s="4">
        <v>77387</v>
      </c>
      <c r="B7330" s="5"/>
      <c r="C7330" s="5" t="s">
        <v>5154</v>
      </c>
      <c r="D7330" s="3">
        <v>36.599987950000006</v>
      </c>
    </row>
    <row r="7331" spans="1:4" x14ac:dyDescent="0.35">
      <c r="A7331" s="4">
        <v>77387</v>
      </c>
      <c r="B7331" s="5">
        <v>26</v>
      </c>
      <c r="C7331" s="5" t="s">
        <v>5154</v>
      </c>
      <c r="D7331" s="3">
        <v>36.599987950000006</v>
      </c>
    </row>
    <row r="7332" spans="1:4" x14ac:dyDescent="0.35">
      <c r="A7332" s="4">
        <v>77399</v>
      </c>
      <c r="B7332" s="5"/>
      <c r="C7332" s="5" t="s">
        <v>5155</v>
      </c>
      <c r="D7332" s="3">
        <v>0</v>
      </c>
    </row>
    <row r="7333" spans="1:4" x14ac:dyDescent="0.35">
      <c r="A7333" s="4">
        <v>77399</v>
      </c>
      <c r="B7333" s="5">
        <v>26</v>
      </c>
      <c r="C7333" s="5" t="s">
        <v>5155</v>
      </c>
      <c r="D7333" s="3">
        <v>0</v>
      </c>
    </row>
    <row r="7334" spans="1:4" x14ac:dyDescent="0.35">
      <c r="A7334" s="4">
        <v>77399</v>
      </c>
      <c r="B7334" s="5" t="s">
        <v>3515</v>
      </c>
      <c r="C7334" s="5" t="s">
        <v>5155</v>
      </c>
      <c r="D7334" s="3">
        <v>0</v>
      </c>
    </row>
    <row r="7335" spans="1:4" x14ac:dyDescent="0.35">
      <c r="A7335" s="4">
        <v>77402</v>
      </c>
      <c r="B7335" s="5"/>
      <c r="C7335" s="5" t="s">
        <v>5156</v>
      </c>
      <c r="D7335" s="3">
        <v>82.15309950000001</v>
      </c>
    </row>
    <row r="7336" spans="1:4" x14ac:dyDescent="0.35">
      <c r="A7336" s="4">
        <v>77407</v>
      </c>
      <c r="B7336" s="5"/>
      <c r="C7336" s="5" t="s">
        <v>5157</v>
      </c>
      <c r="D7336" s="3">
        <v>309.98243550000001</v>
      </c>
    </row>
    <row r="7337" spans="1:4" x14ac:dyDescent="0.35">
      <c r="A7337" s="4">
        <v>77412</v>
      </c>
      <c r="B7337" s="5"/>
      <c r="C7337" s="5" t="s">
        <v>5158</v>
      </c>
      <c r="D7337" s="3">
        <v>443.66903235000007</v>
      </c>
    </row>
    <row r="7338" spans="1:4" x14ac:dyDescent="0.35">
      <c r="A7338" s="4">
        <v>77423</v>
      </c>
      <c r="B7338" s="5"/>
      <c r="C7338" s="5" t="s">
        <v>5159</v>
      </c>
      <c r="D7338" s="3">
        <v>0</v>
      </c>
    </row>
    <row r="7339" spans="1:4" x14ac:dyDescent="0.35">
      <c r="A7339" s="4">
        <v>77427</v>
      </c>
      <c r="B7339" s="5"/>
      <c r="C7339" s="5" t="s">
        <v>5160</v>
      </c>
      <c r="D7339" s="3">
        <v>195.85058577500001</v>
      </c>
    </row>
    <row r="7340" spans="1:4" x14ac:dyDescent="0.35">
      <c r="A7340" s="4">
        <v>77431</v>
      </c>
      <c r="B7340" s="5"/>
      <c r="C7340" s="5" t="s">
        <v>5161</v>
      </c>
      <c r="D7340" s="3">
        <v>106.77150399999999</v>
      </c>
    </row>
    <row r="7341" spans="1:4" x14ac:dyDescent="0.35">
      <c r="A7341" s="4">
        <v>77432</v>
      </c>
      <c r="B7341" s="5"/>
      <c r="C7341" s="5" t="s">
        <v>5162</v>
      </c>
      <c r="D7341" s="3">
        <v>425.14514315000002</v>
      </c>
    </row>
    <row r="7342" spans="1:4" x14ac:dyDescent="0.35">
      <c r="A7342" s="4">
        <v>77435</v>
      </c>
      <c r="B7342" s="5"/>
      <c r="C7342" s="5" t="s">
        <v>5163</v>
      </c>
      <c r="D7342" s="3">
        <v>642.70517387500001</v>
      </c>
    </row>
    <row r="7343" spans="1:4" x14ac:dyDescent="0.35">
      <c r="A7343" s="4">
        <v>77436</v>
      </c>
      <c r="B7343" s="5" t="s">
        <v>3515</v>
      </c>
      <c r="C7343" s="5" t="s">
        <v>5164</v>
      </c>
      <c r="D7343" s="3">
        <v>36.730229850000008</v>
      </c>
    </row>
    <row r="7344" spans="1:4" x14ac:dyDescent="0.35">
      <c r="A7344" s="4">
        <v>77436</v>
      </c>
      <c r="B7344" s="5">
        <v>26</v>
      </c>
      <c r="C7344" s="5" t="s">
        <v>5164</v>
      </c>
      <c r="D7344" s="3">
        <v>41.988578725000004</v>
      </c>
    </row>
    <row r="7345" spans="1:4" x14ac:dyDescent="0.35">
      <c r="A7345" s="4">
        <v>77436</v>
      </c>
      <c r="B7345" s="5"/>
      <c r="C7345" s="5" t="s">
        <v>5164</v>
      </c>
      <c r="D7345" s="3">
        <v>78.718808574999997</v>
      </c>
    </row>
    <row r="7346" spans="1:4" x14ac:dyDescent="0.35">
      <c r="A7346" s="4">
        <v>77437</v>
      </c>
      <c r="B7346" s="5"/>
      <c r="C7346" s="5" t="s">
        <v>5165</v>
      </c>
      <c r="D7346" s="3">
        <v>109.61467125</v>
      </c>
    </row>
    <row r="7347" spans="1:4" x14ac:dyDescent="0.35">
      <c r="A7347" s="4">
        <v>77438</v>
      </c>
      <c r="B7347" s="5"/>
      <c r="C7347" s="5" t="s">
        <v>5166</v>
      </c>
      <c r="D7347" s="3">
        <v>110.61766815</v>
      </c>
    </row>
    <row r="7348" spans="1:4" x14ac:dyDescent="0.35">
      <c r="A7348" s="4">
        <v>77439</v>
      </c>
      <c r="B7348" s="5"/>
      <c r="C7348" s="5" t="s">
        <v>5167</v>
      </c>
      <c r="D7348" s="3">
        <v>16.17886365</v>
      </c>
    </row>
    <row r="7349" spans="1:4" x14ac:dyDescent="0.35">
      <c r="A7349" s="4">
        <v>77439</v>
      </c>
      <c r="B7349" s="5">
        <v>26</v>
      </c>
      <c r="C7349" s="5" t="s">
        <v>5167</v>
      </c>
      <c r="D7349" s="3">
        <v>16.17886365</v>
      </c>
    </row>
    <row r="7350" spans="1:4" x14ac:dyDescent="0.35">
      <c r="A7350" s="4">
        <v>77469</v>
      </c>
      <c r="B7350" s="5"/>
      <c r="C7350" s="5" t="s">
        <v>5168</v>
      </c>
      <c r="D7350" s="3">
        <v>267.20703457499997</v>
      </c>
    </row>
    <row r="7351" spans="1:4" x14ac:dyDescent="0.35">
      <c r="A7351" s="4">
        <v>77470</v>
      </c>
      <c r="B7351" s="5" t="s">
        <v>3515</v>
      </c>
      <c r="C7351" s="5" t="s">
        <v>5169</v>
      </c>
      <c r="D7351" s="3">
        <v>38.689900500000007</v>
      </c>
    </row>
    <row r="7352" spans="1:4" x14ac:dyDescent="0.35">
      <c r="A7352" s="4">
        <v>77470</v>
      </c>
      <c r="B7352" s="5">
        <v>26</v>
      </c>
      <c r="C7352" s="5" t="s">
        <v>5169</v>
      </c>
      <c r="D7352" s="3">
        <v>106.81111365</v>
      </c>
    </row>
    <row r="7353" spans="1:4" x14ac:dyDescent="0.35">
      <c r="A7353" s="4">
        <v>77470</v>
      </c>
      <c r="B7353" s="5"/>
      <c r="C7353" s="5" t="s">
        <v>5169</v>
      </c>
      <c r="D7353" s="3">
        <v>145.50101414999997</v>
      </c>
    </row>
    <row r="7354" spans="1:4" x14ac:dyDescent="0.35">
      <c r="A7354" s="4">
        <v>77499</v>
      </c>
      <c r="B7354" s="5"/>
      <c r="C7354" s="5" t="s">
        <v>5170</v>
      </c>
      <c r="D7354" s="3">
        <v>0</v>
      </c>
    </row>
    <row r="7355" spans="1:4" x14ac:dyDescent="0.35">
      <c r="A7355" s="4">
        <v>77499</v>
      </c>
      <c r="B7355" s="5">
        <v>26</v>
      </c>
      <c r="C7355" s="5" t="s">
        <v>5170</v>
      </c>
      <c r="D7355" s="3">
        <v>0</v>
      </c>
    </row>
    <row r="7356" spans="1:4" x14ac:dyDescent="0.35">
      <c r="A7356" s="4">
        <v>77499</v>
      </c>
      <c r="B7356" s="5" t="s">
        <v>3515</v>
      </c>
      <c r="C7356" s="5" t="s">
        <v>5170</v>
      </c>
      <c r="D7356" s="3">
        <v>0</v>
      </c>
    </row>
    <row r="7357" spans="1:4" x14ac:dyDescent="0.35">
      <c r="A7357" s="4">
        <v>77520</v>
      </c>
      <c r="B7357" s="5"/>
      <c r="C7357" s="5" t="s">
        <v>5171</v>
      </c>
      <c r="D7357" s="3">
        <v>0</v>
      </c>
    </row>
    <row r="7358" spans="1:4" x14ac:dyDescent="0.35">
      <c r="A7358" s="4">
        <v>77522</v>
      </c>
      <c r="B7358" s="5"/>
      <c r="C7358" s="5" t="s">
        <v>5172</v>
      </c>
      <c r="D7358" s="3">
        <v>0</v>
      </c>
    </row>
    <row r="7359" spans="1:4" x14ac:dyDescent="0.35">
      <c r="A7359" s="4">
        <v>77523</v>
      </c>
      <c r="B7359" s="5"/>
      <c r="C7359" s="5" t="s">
        <v>5173</v>
      </c>
      <c r="D7359" s="3">
        <v>0</v>
      </c>
    </row>
    <row r="7360" spans="1:4" x14ac:dyDescent="0.35">
      <c r="A7360" s="4">
        <v>77525</v>
      </c>
      <c r="B7360" s="5"/>
      <c r="C7360" s="5" t="s">
        <v>5174</v>
      </c>
      <c r="D7360" s="3">
        <v>0</v>
      </c>
    </row>
    <row r="7361" spans="1:4" x14ac:dyDescent="0.35">
      <c r="A7361" s="4">
        <v>77600</v>
      </c>
      <c r="B7361" s="5">
        <v>26</v>
      </c>
      <c r="C7361" s="5" t="s">
        <v>5175</v>
      </c>
      <c r="D7361" s="3">
        <v>70.490407300000015</v>
      </c>
    </row>
    <row r="7362" spans="1:4" x14ac:dyDescent="0.35">
      <c r="A7362" s="4">
        <v>77600</v>
      </c>
      <c r="B7362" s="5" t="s">
        <v>3515</v>
      </c>
      <c r="C7362" s="5" t="s">
        <v>5175</v>
      </c>
      <c r="D7362" s="3">
        <v>478.10525925000002</v>
      </c>
    </row>
    <row r="7363" spans="1:4" x14ac:dyDescent="0.35">
      <c r="A7363" s="4">
        <v>77600</v>
      </c>
      <c r="B7363" s="5"/>
      <c r="C7363" s="5" t="s">
        <v>5175</v>
      </c>
      <c r="D7363" s="3">
        <v>548.59566655000003</v>
      </c>
    </row>
    <row r="7364" spans="1:4" x14ac:dyDescent="0.35">
      <c r="A7364" s="4">
        <v>77605</v>
      </c>
      <c r="B7364" s="5">
        <v>26</v>
      </c>
      <c r="C7364" s="5" t="s">
        <v>5176</v>
      </c>
      <c r="D7364" s="3">
        <v>103.425159925</v>
      </c>
    </row>
    <row r="7365" spans="1:4" x14ac:dyDescent="0.35">
      <c r="A7365" s="4">
        <v>77605</v>
      </c>
      <c r="B7365" s="5" t="s">
        <v>3515</v>
      </c>
      <c r="C7365" s="5" t="s">
        <v>5176</v>
      </c>
      <c r="D7365" s="3">
        <v>931.79419035000012</v>
      </c>
    </row>
    <row r="7366" spans="1:4" x14ac:dyDescent="0.35">
      <c r="A7366" s="4">
        <v>77605</v>
      </c>
      <c r="B7366" s="5"/>
      <c r="C7366" s="5" t="s">
        <v>5176</v>
      </c>
      <c r="D7366" s="3">
        <v>1035.2193502750001</v>
      </c>
    </row>
    <row r="7367" spans="1:4" x14ac:dyDescent="0.35">
      <c r="A7367" s="4">
        <v>77610</v>
      </c>
      <c r="B7367" s="5">
        <v>26</v>
      </c>
      <c r="C7367" s="5" t="s">
        <v>5177</v>
      </c>
      <c r="D7367" s="3">
        <v>69.199401250000008</v>
      </c>
    </row>
    <row r="7368" spans="1:4" x14ac:dyDescent="0.35">
      <c r="A7368" s="4">
        <v>77610</v>
      </c>
      <c r="B7368" s="5" t="s">
        <v>3515</v>
      </c>
      <c r="C7368" s="5" t="s">
        <v>5177</v>
      </c>
      <c r="D7368" s="3">
        <v>605.15153325000006</v>
      </c>
    </row>
    <row r="7369" spans="1:4" x14ac:dyDescent="0.35">
      <c r="A7369" s="4">
        <v>77610</v>
      </c>
      <c r="B7369" s="5"/>
      <c r="C7369" s="5" t="s">
        <v>5177</v>
      </c>
      <c r="D7369" s="3">
        <v>674.35093449999999</v>
      </c>
    </row>
    <row r="7370" spans="1:4" x14ac:dyDescent="0.35">
      <c r="A7370" s="4">
        <v>77615</v>
      </c>
      <c r="B7370" s="5">
        <v>26</v>
      </c>
      <c r="C7370" s="5" t="s">
        <v>5178</v>
      </c>
      <c r="D7370" s="3">
        <v>96.744556075000006</v>
      </c>
    </row>
    <row r="7371" spans="1:4" x14ac:dyDescent="0.35">
      <c r="A7371" s="4">
        <v>77615</v>
      </c>
      <c r="B7371" s="5" t="s">
        <v>3515</v>
      </c>
      <c r="C7371" s="5" t="s">
        <v>5178</v>
      </c>
      <c r="D7371" s="3">
        <v>966.24048750000009</v>
      </c>
    </row>
    <row r="7372" spans="1:4" x14ac:dyDescent="0.35">
      <c r="A7372" s="4">
        <v>77615</v>
      </c>
      <c r="B7372" s="5"/>
      <c r="C7372" s="5" t="s">
        <v>5178</v>
      </c>
      <c r="D7372" s="3">
        <v>1062.9850435750002</v>
      </c>
    </row>
    <row r="7373" spans="1:4" x14ac:dyDescent="0.35">
      <c r="A7373" s="4">
        <v>77620</v>
      </c>
      <c r="B7373" s="5">
        <v>26</v>
      </c>
      <c r="C7373" s="5" t="s">
        <v>5179</v>
      </c>
      <c r="D7373" s="3">
        <v>86.590722999999997</v>
      </c>
    </row>
    <row r="7374" spans="1:4" x14ac:dyDescent="0.35">
      <c r="A7374" s="4">
        <v>77620</v>
      </c>
      <c r="B7374" s="5" t="s">
        <v>3515</v>
      </c>
      <c r="C7374" s="5" t="s">
        <v>5179</v>
      </c>
      <c r="D7374" s="3">
        <v>644.60274465000009</v>
      </c>
    </row>
    <row r="7375" spans="1:4" x14ac:dyDescent="0.35">
      <c r="A7375" s="4">
        <v>77620</v>
      </c>
      <c r="B7375" s="5"/>
      <c r="C7375" s="5" t="s">
        <v>5179</v>
      </c>
      <c r="D7375" s="3">
        <v>731.19346765</v>
      </c>
    </row>
    <row r="7376" spans="1:4" x14ac:dyDescent="0.35">
      <c r="A7376" s="4">
        <v>77750</v>
      </c>
      <c r="B7376" s="5" t="s">
        <v>3515</v>
      </c>
      <c r="C7376" s="5" t="s">
        <v>5180</v>
      </c>
      <c r="D7376" s="3">
        <v>132.83263965</v>
      </c>
    </row>
    <row r="7377" spans="1:4" x14ac:dyDescent="0.35">
      <c r="A7377" s="4">
        <v>77750</v>
      </c>
      <c r="B7377" s="5">
        <v>26</v>
      </c>
      <c r="C7377" s="5" t="s">
        <v>5180</v>
      </c>
      <c r="D7377" s="3">
        <v>263.94192384999997</v>
      </c>
    </row>
    <row r="7378" spans="1:4" x14ac:dyDescent="0.35">
      <c r="A7378" s="4">
        <v>77750</v>
      </c>
      <c r="B7378" s="5"/>
      <c r="C7378" s="5" t="s">
        <v>5180</v>
      </c>
      <c r="D7378" s="3">
        <v>396.7745635</v>
      </c>
    </row>
    <row r="7379" spans="1:4" x14ac:dyDescent="0.35">
      <c r="A7379" s="4">
        <v>77761</v>
      </c>
      <c r="B7379" s="5">
        <v>26</v>
      </c>
      <c r="C7379" s="5" t="s">
        <v>5181</v>
      </c>
      <c r="D7379" s="3">
        <v>202.83195442499999</v>
      </c>
    </row>
    <row r="7380" spans="1:4" x14ac:dyDescent="0.35">
      <c r="A7380" s="4">
        <v>77761</v>
      </c>
      <c r="B7380" s="5" t="s">
        <v>3515</v>
      </c>
      <c r="C7380" s="5" t="s">
        <v>5181</v>
      </c>
      <c r="D7380" s="3">
        <v>222.34104975</v>
      </c>
    </row>
    <row r="7381" spans="1:4" x14ac:dyDescent="0.35">
      <c r="A7381" s="4">
        <v>77761</v>
      </c>
      <c r="B7381" s="5"/>
      <c r="C7381" s="5" t="s">
        <v>5181</v>
      </c>
      <c r="D7381" s="3">
        <v>425.17300417500007</v>
      </c>
    </row>
    <row r="7382" spans="1:4" x14ac:dyDescent="0.35">
      <c r="A7382" s="4">
        <v>77762</v>
      </c>
      <c r="B7382" s="5" t="s">
        <v>3515</v>
      </c>
      <c r="C7382" s="5" t="s">
        <v>5182</v>
      </c>
      <c r="D7382" s="3">
        <v>256.0622889</v>
      </c>
    </row>
    <row r="7383" spans="1:4" x14ac:dyDescent="0.35">
      <c r="A7383" s="4">
        <v>77762</v>
      </c>
      <c r="B7383" s="5">
        <v>26</v>
      </c>
      <c r="C7383" s="5" t="s">
        <v>5182</v>
      </c>
      <c r="D7383" s="3">
        <v>303.95774060000002</v>
      </c>
    </row>
    <row r="7384" spans="1:4" x14ac:dyDescent="0.35">
      <c r="A7384" s="4">
        <v>77762</v>
      </c>
      <c r="B7384" s="5"/>
      <c r="C7384" s="5" t="s">
        <v>5182</v>
      </c>
      <c r="D7384" s="3">
        <v>560.02002949999996</v>
      </c>
    </row>
    <row r="7385" spans="1:4" x14ac:dyDescent="0.35">
      <c r="A7385" s="4">
        <v>77763</v>
      </c>
      <c r="B7385" s="5" t="s">
        <v>3515</v>
      </c>
      <c r="C7385" s="5" t="s">
        <v>5183</v>
      </c>
      <c r="D7385" s="3">
        <v>337.74208664999998</v>
      </c>
    </row>
    <row r="7386" spans="1:4" x14ac:dyDescent="0.35">
      <c r="A7386" s="4">
        <v>77763</v>
      </c>
      <c r="B7386" s="5">
        <v>26</v>
      </c>
      <c r="C7386" s="5" t="s">
        <v>5183</v>
      </c>
      <c r="D7386" s="3">
        <v>456.37298839999994</v>
      </c>
    </row>
    <row r="7387" spans="1:4" x14ac:dyDescent="0.35">
      <c r="A7387" s="4">
        <v>77763</v>
      </c>
      <c r="B7387" s="5"/>
      <c r="C7387" s="5" t="s">
        <v>5183</v>
      </c>
      <c r="D7387" s="3">
        <v>794.11507504999997</v>
      </c>
    </row>
    <row r="7388" spans="1:4" x14ac:dyDescent="0.35">
      <c r="A7388" s="4">
        <v>77767</v>
      </c>
      <c r="B7388" s="5">
        <v>26</v>
      </c>
      <c r="C7388" s="5" t="s">
        <v>5184</v>
      </c>
      <c r="D7388" s="3">
        <v>55.090309650000002</v>
      </c>
    </row>
    <row r="7389" spans="1:4" x14ac:dyDescent="0.35">
      <c r="A7389" s="4">
        <v>77767</v>
      </c>
      <c r="B7389" s="5" t="s">
        <v>3515</v>
      </c>
      <c r="C7389" s="5" t="s">
        <v>5184</v>
      </c>
      <c r="D7389" s="3">
        <v>196.02144435000005</v>
      </c>
    </row>
    <row r="7390" spans="1:4" x14ac:dyDescent="0.35">
      <c r="A7390" s="4">
        <v>77767</v>
      </c>
      <c r="B7390" s="5"/>
      <c r="C7390" s="5" t="s">
        <v>5184</v>
      </c>
      <c r="D7390" s="3">
        <v>251.11175400000002</v>
      </c>
    </row>
    <row r="7391" spans="1:4" x14ac:dyDescent="0.35">
      <c r="A7391" s="4">
        <v>77768</v>
      </c>
      <c r="B7391" s="5">
        <v>26</v>
      </c>
      <c r="C7391" s="5" t="s">
        <v>5184</v>
      </c>
      <c r="D7391" s="3">
        <v>74.207336575000014</v>
      </c>
    </row>
    <row r="7392" spans="1:4" x14ac:dyDescent="0.35">
      <c r="A7392" s="4">
        <v>77768</v>
      </c>
      <c r="B7392" s="5" t="s">
        <v>3515</v>
      </c>
      <c r="C7392" s="5" t="s">
        <v>5184</v>
      </c>
      <c r="D7392" s="3">
        <v>295.22549114999998</v>
      </c>
    </row>
    <row r="7393" spans="1:4" x14ac:dyDescent="0.35">
      <c r="A7393" s="4">
        <v>77768</v>
      </c>
      <c r="B7393" s="5"/>
      <c r="C7393" s="5" t="s">
        <v>5184</v>
      </c>
      <c r="D7393" s="3">
        <v>369.43282772500004</v>
      </c>
    </row>
    <row r="7394" spans="1:4" x14ac:dyDescent="0.35">
      <c r="A7394" s="4">
        <v>77770</v>
      </c>
      <c r="B7394" s="5">
        <v>26</v>
      </c>
      <c r="C7394" s="5" t="s">
        <v>5185</v>
      </c>
      <c r="D7394" s="3">
        <v>102.47620670000001</v>
      </c>
    </row>
    <row r="7395" spans="1:4" x14ac:dyDescent="0.35">
      <c r="A7395" s="4">
        <v>77770</v>
      </c>
      <c r="B7395" s="5" t="s">
        <v>3515</v>
      </c>
      <c r="C7395" s="5" t="s">
        <v>5185</v>
      </c>
      <c r="D7395" s="3">
        <v>247.46229540000002</v>
      </c>
    </row>
    <row r="7396" spans="1:4" x14ac:dyDescent="0.35">
      <c r="A7396" s="4">
        <v>77770</v>
      </c>
      <c r="B7396" s="5"/>
      <c r="C7396" s="5" t="s">
        <v>5185</v>
      </c>
      <c r="D7396" s="3">
        <v>349.93850209999999</v>
      </c>
    </row>
    <row r="7397" spans="1:4" x14ac:dyDescent="0.35">
      <c r="A7397" s="4">
        <v>77771</v>
      </c>
      <c r="B7397" s="5">
        <v>26</v>
      </c>
      <c r="C7397" s="5" t="s">
        <v>5185</v>
      </c>
      <c r="D7397" s="3">
        <v>200.47417322499999</v>
      </c>
    </row>
    <row r="7398" spans="1:4" x14ac:dyDescent="0.35">
      <c r="A7398" s="4">
        <v>77771</v>
      </c>
      <c r="B7398" s="5" t="s">
        <v>3515</v>
      </c>
      <c r="C7398" s="5" t="s">
        <v>5185</v>
      </c>
      <c r="D7398" s="3">
        <v>411.38783895</v>
      </c>
    </row>
    <row r="7399" spans="1:4" x14ac:dyDescent="0.35">
      <c r="A7399" s="4">
        <v>77771</v>
      </c>
      <c r="B7399" s="5"/>
      <c r="C7399" s="5" t="s">
        <v>5185</v>
      </c>
      <c r="D7399" s="3">
        <v>611.86201217500013</v>
      </c>
    </row>
    <row r="7400" spans="1:4" x14ac:dyDescent="0.35">
      <c r="A7400" s="4">
        <v>77772</v>
      </c>
      <c r="B7400" s="5">
        <v>26</v>
      </c>
      <c r="C7400" s="5" t="s">
        <v>5185</v>
      </c>
      <c r="D7400" s="3">
        <v>282.45406442499996</v>
      </c>
    </row>
    <row r="7401" spans="1:4" x14ac:dyDescent="0.35">
      <c r="A7401" s="4">
        <v>77772</v>
      </c>
      <c r="B7401" s="5" t="s">
        <v>3515</v>
      </c>
      <c r="C7401" s="5" t="s">
        <v>5185</v>
      </c>
      <c r="D7401" s="3">
        <v>633.77521184999989</v>
      </c>
    </row>
    <row r="7402" spans="1:4" x14ac:dyDescent="0.35">
      <c r="A7402" s="4">
        <v>77772</v>
      </c>
      <c r="B7402" s="5"/>
      <c r="C7402" s="5" t="s">
        <v>5185</v>
      </c>
      <c r="D7402" s="3">
        <v>916.22927627500007</v>
      </c>
    </row>
    <row r="7403" spans="1:4" x14ac:dyDescent="0.35">
      <c r="A7403" s="4">
        <v>77778</v>
      </c>
      <c r="B7403" s="5">
        <v>26</v>
      </c>
      <c r="C7403" s="5" t="s">
        <v>5186</v>
      </c>
      <c r="D7403" s="3">
        <v>462.3506888</v>
      </c>
    </row>
    <row r="7404" spans="1:4" x14ac:dyDescent="0.35">
      <c r="A7404" s="4">
        <v>77778</v>
      </c>
      <c r="B7404" s="5" t="s">
        <v>3515</v>
      </c>
      <c r="C7404" s="5" t="s">
        <v>5186</v>
      </c>
      <c r="D7404" s="3">
        <v>472.67336640000002</v>
      </c>
    </row>
    <row r="7405" spans="1:4" x14ac:dyDescent="0.35">
      <c r="A7405" s="4">
        <v>77778</v>
      </c>
      <c r="B7405" s="5"/>
      <c r="C7405" s="5" t="s">
        <v>5186</v>
      </c>
      <c r="D7405" s="3">
        <v>935.02405519999991</v>
      </c>
    </row>
    <row r="7406" spans="1:4" x14ac:dyDescent="0.35">
      <c r="A7406" s="4">
        <v>77789</v>
      </c>
      <c r="B7406" s="5">
        <v>26</v>
      </c>
      <c r="C7406" s="5" t="s">
        <v>5187</v>
      </c>
      <c r="D7406" s="3">
        <v>60.098244975000007</v>
      </c>
    </row>
    <row r="7407" spans="1:4" x14ac:dyDescent="0.35">
      <c r="A7407" s="4">
        <v>77789</v>
      </c>
      <c r="B7407" s="5" t="s">
        <v>3515</v>
      </c>
      <c r="C7407" s="5" t="s">
        <v>5187</v>
      </c>
      <c r="D7407" s="3">
        <v>73.126127400000001</v>
      </c>
    </row>
    <row r="7408" spans="1:4" x14ac:dyDescent="0.35">
      <c r="A7408" s="4">
        <v>77789</v>
      </c>
      <c r="B7408" s="5"/>
      <c r="C7408" s="5" t="s">
        <v>5187</v>
      </c>
      <c r="D7408" s="3">
        <v>133.224372375</v>
      </c>
    </row>
    <row r="7409" spans="1:4" x14ac:dyDescent="0.35">
      <c r="A7409" s="4">
        <v>77790</v>
      </c>
      <c r="B7409" s="5"/>
      <c r="C7409" s="5" t="s">
        <v>5188</v>
      </c>
      <c r="D7409" s="3">
        <v>18.629962499999998</v>
      </c>
    </row>
    <row r="7410" spans="1:4" x14ac:dyDescent="0.35">
      <c r="A7410" s="4">
        <v>77799</v>
      </c>
      <c r="B7410" s="5"/>
      <c r="C7410" s="5" t="s">
        <v>5189</v>
      </c>
      <c r="D7410" s="3">
        <v>0</v>
      </c>
    </row>
    <row r="7411" spans="1:4" x14ac:dyDescent="0.35">
      <c r="A7411" s="4">
        <v>77799</v>
      </c>
      <c r="B7411" s="5">
        <v>26</v>
      </c>
      <c r="C7411" s="5" t="s">
        <v>5189</v>
      </c>
      <c r="D7411" s="3">
        <v>0</v>
      </c>
    </row>
    <row r="7412" spans="1:4" x14ac:dyDescent="0.35">
      <c r="A7412" s="4">
        <v>77799</v>
      </c>
      <c r="B7412" s="5" t="s">
        <v>3515</v>
      </c>
      <c r="C7412" s="5" t="s">
        <v>5189</v>
      </c>
      <c r="D7412" s="3">
        <v>0</v>
      </c>
    </row>
    <row r="7413" spans="1:4" x14ac:dyDescent="0.35">
      <c r="A7413" s="4">
        <v>78012</v>
      </c>
      <c r="B7413" s="5">
        <v>26</v>
      </c>
      <c r="C7413" s="5" t="s">
        <v>5190</v>
      </c>
      <c r="D7413" s="3">
        <v>8.7292283749999982</v>
      </c>
    </row>
    <row r="7414" spans="1:4" x14ac:dyDescent="0.35">
      <c r="A7414" s="4">
        <v>78012</v>
      </c>
      <c r="B7414" s="5" t="s">
        <v>3515</v>
      </c>
      <c r="C7414" s="5" t="s">
        <v>5190</v>
      </c>
      <c r="D7414" s="3">
        <v>71.408142749999996</v>
      </c>
    </row>
    <row r="7415" spans="1:4" x14ac:dyDescent="0.35">
      <c r="A7415" s="4">
        <v>78012</v>
      </c>
      <c r="B7415" s="5"/>
      <c r="C7415" s="5" t="s">
        <v>5190</v>
      </c>
      <c r="D7415" s="3">
        <v>80.137371125000016</v>
      </c>
    </row>
    <row r="7416" spans="1:4" x14ac:dyDescent="0.35">
      <c r="A7416" s="4">
        <v>78013</v>
      </c>
      <c r="B7416" s="5">
        <v>26</v>
      </c>
      <c r="C7416" s="5" t="s">
        <v>5191</v>
      </c>
      <c r="D7416" s="3">
        <v>16.781064600000001</v>
      </c>
    </row>
    <row r="7417" spans="1:4" x14ac:dyDescent="0.35">
      <c r="A7417" s="4">
        <v>78013</v>
      </c>
      <c r="B7417" s="5" t="s">
        <v>3515</v>
      </c>
      <c r="C7417" s="5" t="s">
        <v>5191</v>
      </c>
      <c r="D7417" s="3">
        <v>149.30756865000001</v>
      </c>
    </row>
    <row r="7418" spans="1:4" x14ac:dyDescent="0.35">
      <c r="A7418" s="4">
        <v>78013</v>
      </c>
      <c r="B7418" s="5"/>
      <c r="C7418" s="5" t="s">
        <v>5191</v>
      </c>
      <c r="D7418" s="3">
        <v>166.08863325000004</v>
      </c>
    </row>
    <row r="7419" spans="1:4" x14ac:dyDescent="0.35">
      <c r="A7419" s="4">
        <v>78014</v>
      </c>
      <c r="B7419" s="5">
        <v>26</v>
      </c>
      <c r="C7419" s="5" t="s">
        <v>5191</v>
      </c>
      <c r="D7419" s="3">
        <v>22.809451925000001</v>
      </c>
    </row>
    <row r="7420" spans="1:4" x14ac:dyDescent="0.35">
      <c r="A7420" s="4">
        <v>78014</v>
      </c>
      <c r="B7420" s="5" t="s">
        <v>3515</v>
      </c>
      <c r="C7420" s="5" t="s">
        <v>5191</v>
      </c>
      <c r="D7420" s="3">
        <v>188.04379230000001</v>
      </c>
    </row>
    <row r="7421" spans="1:4" x14ac:dyDescent="0.35">
      <c r="A7421" s="4">
        <v>78014</v>
      </c>
      <c r="B7421" s="5"/>
      <c r="C7421" s="5" t="s">
        <v>5191</v>
      </c>
      <c r="D7421" s="3">
        <v>210.85324422500003</v>
      </c>
    </row>
    <row r="7422" spans="1:4" x14ac:dyDescent="0.35">
      <c r="A7422" s="4">
        <v>78015</v>
      </c>
      <c r="B7422" s="5">
        <v>26</v>
      </c>
      <c r="C7422" s="5" t="s">
        <v>5192</v>
      </c>
      <c r="D7422" s="3">
        <v>31.191256675000002</v>
      </c>
    </row>
    <row r="7423" spans="1:4" x14ac:dyDescent="0.35">
      <c r="A7423" s="4">
        <v>78015</v>
      </c>
      <c r="B7423" s="5" t="s">
        <v>3515</v>
      </c>
      <c r="C7423" s="5" t="s">
        <v>5192</v>
      </c>
      <c r="D7423" s="3">
        <v>172.99883880000002</v>
      </c>
    </row>
    <row r="7424" spans="1:4" x14ac:dyDescent="0.35">
      <c r="A7424" s="4">
        <v>78015</v>
      </c>
      <c r="B7424" s="5"/>
      <c r="C7424" s="5" t="s">
        <v>5192</v>
      </c>
      <c r="D7424" s="3">
        <v>204.19009547500002</v>
      </c>
    </row>
    <row r="7425" spans="1:4" x14ac:dyDescent="0.35">
      <c r="A7425" s="4">
        <v>78016</v>
      </c>
      <c r="B7425" s="5">
        <v>26</v>
      </c>
      <c r="C7425" s="5" t="s">
        <v>5193</v>
      </c>
      <c r="D7425" s="3">
        <v>32.398679649999998</v>
      </c>
    </row>
    <row r="7426" spans="1:4" x14ac:dyDescent="0.35">
      <c r="A7426" s="4">
        <v>78016</v>
      </c>
      <c r="B7426" s="5" t="s">
        <v>3515</v>
      </c>
      <c r="C7426" s="5" t="s">
        <v>5193</v>
      </c>
      <c r="D7426" s="3">
        <v>219.3783822</v>
      </c>
    </row>
    <row r="7427" spans="1:4" x14ac:dyDescent="0.35">
      <c r="A7427" s="4">
        <v>78016</v>
      </c>
      <c r="B7427" s="5"/>
      <c r="C7427" s="5" t="s">
        <v>5193</v>
      </c>
      <c r="D7427" s="3">
        <v>251.77706185</v>
      </c>
    </row>
    <row r="7428" spans="1:4" x14ac:dyDescent="0.35">
      <c r="A7428" s="4">
        <v>78018</v>
      </c>
      <c r="B7428" s="5">
        <v>26</v>
      </c>
      <c r="C7428" s="5" t="s">
        <v>5194</v>
      </c>
      <c r="D7428" s="3">
        <v>38.295146699999997</v>
      </c>
    </row>
    <row r="7429" spans="1:4" x14ac:dyDescent="0.35">
      <c r="A7429" s="4">
        <v>78018</v>
      </c>
      <c r="B7429" s="5" t="s">
        <v>3515</v>
      </c>
      <c r="C7429" s="5" t="s">
        <v>5194</v>
      </c>
      <c r="D7429" s="3">
        <v>237.47864955</v>
      </c>
    </row>
    <row r="7430" spans="1:4" x14ac:dyDescent="0.35">
      <c r="A7430" s="4">
        <v>78018</v>
      </c>
      <c r="B7430" s="5"/>
      <c r="C7430" s="5" t="s">
        <v>5194</v>
      </c>
      <c r="D7430" s="3">
        <v>275.77379625000003</v>
      </c>
    </row>
    <row r="7431" spans="1:4" x14ac:dyDescent="0.35">
      <c r="A7431" s="4">
        <v>78020</v>
      </c>
      <c r="B7431" s="5">
        <v>26</v>
      </c>
      <c r="C7431" s="5" t="s">
        <v>5195</v>
      </c>
      <c r="D7431" s="3">
        <v>26.242735824999997</v>
      </c>
    </row>
    <row r="7432" spans="1:4" x14ac:dyDescent="0.35">
      <c r="A7432" s="4">
        <v>78020</v>
      </c>
      <c r="B7432" s="5" t="s">
        <v>3515</v>
      </c>
      <c r="C7432" s="5" t="s">
        <v>5195</v>
      </c>
      <c r="D7432" s="3">
        <v>53.066189400000006</v>
      </c>
    </row>
    <row r="7433" spans="1:4" x14ac:dyDescent="0.35">
      <c r="A7433" s="4">
        <v>78020</v>
      </c>
      <c r="B7433" s="5"/>
      <c r="C7433" s="5" t="s">
        <v>5195</v>
      </c>
      <c r="D7433" s="3">
        <v>79.30892522500001</v>
      </c>
    </row>
    <row r="7434" spans="1:4" x14ac:dyDescent="0.35">
      <c r="A7434" s="4">
        <v>78070</v>
      </c>
      <c r="B7434" s="5">
        <v>26</v>
      </c>
      <c r="C7434" s="5" t="s">
        <v>5196</v>
      </c>
      <c r="D7434" s="3">
        <v>36.597302549999995</v>
      </c>
    </row>
    <row r="7435" spans="1:4" x14ac:dyDescent="0.35">
      <c r="A7435" s="4">
        <v>78070</v>
      </c>
      <c r="B7435" s="5" t="s">
        <v>3515</v>
      </c>
      <c r="C7435" s="5" t="s">
        <v>5196</v>
      </c>
      <c r="D7435" s="3">
        <v>224.48601300000001</v>
      </c>
    </row>
    <row r="7436" spans="1:4" x14ac:dyDescent="0.35">
      <c r="A7436" s="4">
        <v>78070</v>
      </c>
      <c r="B7436" s="5"/>
      <c r="C7436" s="5" t="s">
        <v>5196</v>
      </c>
      <c r="D7436" s="3">
        <v>261.08331555000001</v>
      </c>
    </row>
    <row r="7437" spans="1:4" x14ac:dyDescent="0.35">
      <c r="A7437" s="4">
        <v>78071</v>
      </c>
      <c r="B7437" s="5">
        <v>26</v>
      </c>
      <c r="C7437" s="5" t="s">
        <v>5197</v>
      </c>
      <c r="D7437" s="3">
        <v>54.394455374999993</v>
      </c>
    </row>
    <row r="7438" spans="1:4" x14ac:dyDescent="0.35">
      <c r="A7438" s="4">
        <v>78071</v>
      </c>
      <c r="B7438" s="5" t="s">
        <v>3515</v>
      </c>
      <c r="C7438" s="5" t="s">
        <v>5197</v>
      </c>
      <c r="D7438" s="3">
        <v>255.53259375000002</v>
      </c>
    </row>
    <row r="7439" spans="1:4" x14ac:dyDescent="0.35">
      <c r="A7439" s="4">
        <v>78071</v>
      </c>
      <c r="B7439" s="5"/>
      <c r="C7439" s="5" t="s">
        <v>5197</v>
      </c>
      <c r="D7439" s="3">
        <v>309.927049125</v>
      </c>
    </row>
    <row r="7440" spans="1:4" x14ac:dyDescent="0.35">
      <c r="A7440" s="4">
        <v>78072</v>
      </c>
      <c r="B7440" s="5">
        <v>26</v>
      </c>
      <c r="C7440" s="5" t="s">
        <v>5198</v>
      </c>
      <c r="D7440" s="3">
        <v>71.234934449999997</v>
      </c>
    </row>
    <row r="7441" spans="1:4" x14ac:dyDescent="0.35">
      <c r="A7441" s="4">
        <v>78072</v>
      </c>
      <c r="B7441" s="5" t="s">
        <v>3515</v>
      </c>
      <c r="C7441" s="5" t="s">
        <v>5198</v>
      </c>
      <c r="D7441" s="3">
        <v>312.36908475000001</v>
      </c>
    </row>
    <row r="7442" spans="1:4" x14ac:dyDescent="0.35">
      <c r="A7442" s="4">
        <v>78072</v>
      </c>
      <c r="B7442" s="5"/>
      <c r="C7442" s="5" t="s">
        <v>5198</v>
      </c>
      <c r="D7442" s="3">
        <v>383.60401919999998</v>
      </c>
    </row>
    <row r="7443" spans="1:4" x14ac:dyDescent="0.35">
      <c r="A7443" s="4">
        <v>78075</v>
      </c>
      <c r="B7443" s="5">
        <v>26</v>
      </c>
      <c r="C7443" s="5" t="s">
        <v>5199</v>
      </c>
      <c r="D7443" s="3">
        <v>34.230793799999994</v>
      </c>
    </row>
    <row r="7444" spans="1:4" x14ac:dyDescent="0.35">
      <c r="A7444" s="4">
        <v>78075</v>
      </c>
      <c r="B7444" s="5" t="s">
        <v>3515</v>
      </c>
      <c r="C7444" s="5" t="s">
        <v>5199</v>
      </c>
      <c r="D7444" s="3">
        <v>353.39931135</v>
      </c>
    </row>
    <row r="7445" spans="1:4" x14ac:dyDescent="0.35">
      <c r="A7445" s="4">
        <v>78075</v>
      </c>
      <c r="B7445" s="5"/>
      <c r="C7445" s="5" t="s">
        <v>5199</v>
      </c>
      <c r="D7445" s="3">
        <v>387.63010515000002</v>
      </c>
    </row>
    <row r="7446" spans="1:4" x14ac:dyDescent="0.35">
      <c r="A7446" s="4">
        <v>78099</v>
      </c>
      <c r="B7446" s="5"/>
      <c r="C7446" s="5" t="s">
        <v>5200</v>
      </c>
      <c r="D7446" s="3">
        <v>0</v>
      </c>
    </row>
    <row r="7447" spans="1:4" x14ac:dyDescent="0.35">
      <c r="A7447" s="4">
        <v>78099</v>
      </c>
      <c r="B7447" s="5">
        <v>26</v>
      </c>
      <c r="C7447" s="5" t="s">
        <v>5200</v>
      </c>
      <c r="D7447" s="3">
        <v>0</v>
      </c>
    </row>
    <row r="7448" spans="1:4" x14ac:dyDescent="0.35">
      <c r="A7448" s="4">
        <v>78099</v>
      </c>
      <c r="B7448" s="5" t="s">
        <v>3515</v>
      </c>
      <c r="C7448" s="5" t="s">
        <v>5200</v>
      </c>
      <c r="D7448" s="3">
        <v>0</v>
      </c>
    </row>
    <row r="7449" spans="1:4" x14ac:dyDescent="0.35">
      <c r="A7449" s="4">
        <v>78102</v>
      </c>
      <c r="B7449" s="5">
        <v>26</v>
      </c>
      <c r="C7449" s="5" t="s">
        <v>5201</v>
      </c>
      <c r="D7449" s="3">
        <v>24.837264600000001</v>
      </c>
    </row>
    <row r="7450" spans="1:4" x14ac:dyDescent="0.35">
      <c r="A7450" s="4">
        <v>78102</v>
      </c>
      <c r="B7450" s="5" t="s">
        <v>3515</v>
      </c>
      <c r="C7450" s="5" t="s">
        <v>5201</v>
      </c>
      <c r="D7450" s="3">
        <v>132.54463050000001</v>
      </c>
    </row>
    <row r="7451" spans="1:4" x14ac:dyDescent="0.35">
      <c r="A7451" s="4">
        <v>78102</v>
      </c>
      <c r="B7451" s="5"/>
      <c r="C7451" s="5" t="s">
        <v>5201</v>
      </c>
      <c r="D7451" s="3">
        <v>157.38189510000001</v>
      </c>
    </row>
    <row r="7452" spans="1:4" x14ac:dyDescent="0.35">
      <c r="A7452" s="4">
        <v>78103</v>
      </c>
      <c r="B7452" s="5">
        <v>26</v>
      </c>
      <c r="C7452" s="5" t="s">
        <v>5202</v>
      </c>
      <c r="D7452" s="3">
        <v>29.359142525000003</v>
      </c>
    </row>
    <row r="7453" spans="1:4" x14ac:dyDescent="0.35">
      <c r="A7453" s="4">
        <v>78103</v>
      </c>
      <c r="B7453" s="5" t="s">
        <v>3515</v>
      </c>
      <c r="C7453" s="5" t="s">
        <v>5202</v>
      </c>
      <c r="D7453" s="3">
        <v>141.23727030000003</v>
      </c>
    </row>
    <row r="7454" spans="1:4" x14ac:dyDescent="0.35">
      <c r="A7454" s="4">
        <v>78103</v>
      </c>
      <c r="B7454" s="5"/>
      <c r="C7454" s="5" t="s">
        <v>5202</v>
      </c>
      <c r="D7454" s="3">
        <v>170.59641282500002</v>
      </c>
    </row>
    <row r="7455" spans="1:4" x14ac:dyDescent="0.35">
      <c r="A7455" s="4">
        <v>78104</v>
      </c>
      <c r="B7455" s="5">
        <v>26</v>
      </c>
      <c r="C7455" s="5" t="s">
        <v>5203</v>
      </c>
      <c r="D7455" s="3">
        <v>35.928637949999995</v>
      </c>
    </row>
    <row r="7456" spans="1:4" x14ac:dyDescent="0.35">
      <c r="A7456" s="4">
        <v>78104</v>
      </c>
      <c r="B7456" s="5" t="s">
        <v>3515</v>
      </c>
      <c r="C7456" s="5" t="s">
        <v>5203</v>
      </c>
      <c r="D7456" s="3">
        <v>185.36913390000004</v>
      </c>
    </row>
    <row r="7457" spans="1:4" x14ac:dyDescent="0.35">
      <c r="A7457" s="4">
        <v>78104</v>
      </c>
      <c r="B7457" s="5"/>
      <c r="C7457" s="5" t="s">
        <v>5203</v>
      </c>
      <c r="D7457" s="3">
        <v>221.29777185000003</v>
      </c>
    </row>
    <row r="7458" spans="1:4" x14ac:dyDescent="0.35">
      <c r="A7458" s="4">
        <v>78110</v>
      </c>
      <c r="B7458" s="5">
        <v>26</v>
      </c>
      <c r="C7458" s="5" t="s">
        <v>5204</v>
      </c>
      <c r="D7458" s="3">
        <v>7.7262314750000005</v>
      </c>
    </row>
    <row r="7459" spans="1:4" x14ac:dyDescent="0.35">
      <c r="A7459" s="4">
        <v>78110</v>
      </c>
      <c r="B7459" s="5" t="s">
        <v>3515</v>
      </c>
      <c r="C7459" s="5" t="s">
        <v>5204</v>
      </c>
      <c r="D7459" s="3">
        <v>63.337844400000002</v>
      </c>
    </row>
    <row r="7460" spans="1:4" x14ac:dyDescent="0.35">
      <c r="A7460" s="4">
        <v>78110</v>
      </c>
      <c r="B7460" s="5"/>
      <c r="C7460" s="5" t="s">
        <v>5204</v>
      </c>
      <c r="D7460" s="3">
        <v>71.064075875</v>
      </c>
    </row>
    <row r="7461" spans="1:4" x14ac:dyDescent="0.35">
      <c r="A7461" s="4">
        <v>78111</v>
      </c>
      <c r="B7461" s="5">
        <v>26</v>
      </c>
      <c r="C7461" s="5" t="s">
        <v>5205</v>
      </c>
      <c r="D7461" s="3">
        <v>10.409617424999999</v>
      </c>
    </row>
    <row r="7462" spans="1:4" x14ac:dyDescent="0.35">
      <c r="A7462" s="4">
        <v>78111</v>
      </c>
      <c r="B7462" s="5" t="s">
        <v>3515</v>
      </c>
      <c r="C7462" s="5" t="s">
        <v>5205</v>
      </c>
      <c r="D7462" s="3">
        <v>86.406773099999995</v>
      </c>
    </row>
    <row r="7463" spans="1:4" x14ac:dyDescent="0.35">
      <c r="A7463" s="4">
        <v>78111</v>
      </c>
      <c r="B7463" s="5"/>
      <c r="C7463" s="5" t="s">
        <v>5205</v>
      </c>
      <c r="D7463" s="3">
        <v>96.816390525000003</v>
      </c>
    </row>
    <row r="7464" spans="1:4" x14ac:dyDescent="0.35">
      <c r="A7464" s="4">
        <v>78120</v>
      </c>
      <c r="B7464" s="5">
        <v>26</v>
      </c>
      <c r="C7464" s="5" t="s">
        <v>5206</v>
      </c>
      <c r="D7464" s="3">
        <v>9.0766519999999993</v>
      </c>
    </row>
    <row r="7465" spans="1:4" x14ac:dyDescent="0.35">
      <c r="A7465" s="4">
        <v>78120</v>
      </c>
      <c r="B7465" s="5" t="s">
        <v>3515</v>
      </c>
      <c r="C7465" s="5" t="s">
        <v>5206</v>
      </c>
      <c r="D7465" s="3">
        <v>63.337844400000002</v>
      </c>
    </row>
    <row r="7466" spans="1:4" x14ac:dyDescent="0.35">
      <c r="A7466" s="4">
        <v>78120</v>
      </c>
      <c r="B7466" s="5"/>
      <c r="C7466" s="5" t="s">
        <v>5206</v>
      </c>
      <c r="D7466" s="3">
        <v>72.41449639999999</v>
      </c>
    </row>
    <row r="7467" spans="1:4" x14ac:dyDescent="0.35">
      <c r="A7467" s="4">
        <v>78121</v>
      </c>
      <c r="B7467" s="5">
        <v>26</v>
      </c>
      <c r="C7467" s="5" t="s">
        <v>5207</v>
      </c>
      <c r="D7467" s="3">
        <v>14.799575075</v>
      </c>
    </row>
    <row r="7468" spans="1:4" x14ac:dyDescent="0.35">
      <c r="A7468" s="4">
        <v>78121</v>
      </c>
      <c r="B7468" s="5" t="s">
        <v>3515</v>
      </c>
      <c r="C7468" s="5" t="s">
        <v>5207</v>
      </c>
      <c r="D7468" s="3">
        <v>82.729117800000012</v>
      </c>
    </row>
    <row r="7469" spans="1:4" x14ac:dyDescent="0.35">
      <c r="A7469" s="4">
        <v>78121</v>
      </c>
      <c r="B7469" s="5"/>
      <c r="C7469" s="5" t="s">
        <v>5207</v>
      </c>
      <c r="D7469" s="3">
        <v>97.528692875000004</v>
      </c>
    </row>
    <row r="7470" spans="1:4" x14ac:dyDescent="0.35">
      <c r="A7470" s="4">
        <v>78122</v>
      </c>
      <c r="B7470" s="5">
        <v>26</v>
      </c>
      <c r="C7470" s="5" t="s">
        <v>5208</v>
      </c>
      <c r="D7470" s="3">
        <v>20.827962400000001</v>
      </c>
    </row>
    <row r="7471" spans="1:4" x14ac:dyDescent="0.35">
      <c r="A7471" s="4">
        <v>78122</v>
      </c>
      <c r="B7471" s="5" t="s">
        <v>3515</v>
      </c>
      <c r="C7471" s="5" t="s">
        <v>5208</v>
      </c>
      <c r="D7471" s="3">
        <v>80.388791700000013</v>
      </c>
    </row>
    <row r="7472" spans="1:4" x14ac:dyDescent="0.35">
      <c r="A7472" s="4">
        <v>78122</v>
      </c>
      <c r="B7472" s="5"/>
      <c r="C7472" s="5" t="s">
        <v>5208</v>
      </c>
      <c r="D7472" s="3">
        <v>101.2167541</v>
      </c>
    </row>
    <row r="7473" spans="1:4" x14ac:dyDescent="0.35">
      <c r="A7473" s="4">
        <v>78130</v>
      </c>
      <c r="B7473" s="5">
        <v>26</v>
      </c>
      <c r="C7473" s="5" t="s">
        <v>5209</v>
      </c>
      <c r="D7473" s="3">
        <v>23.948732874999997</v>
      </c>
    </row>
    <row r="7474" spans="1:4" x14ac:dyDescent="0.35">
      <c r="A7474" s="4">
        <v>78130</v>
      </c>
      <c r="B7474" s="5" t="s">
        <v>3515</v>
      </c>
      <c r="C7474" s="5" t="s">
        <v>5209</v>
      </c>
      <c r="D7474" s="3">
        <v>103.03074180000002</v>
      </c>
    </row>
    <row r="7475" spans="1:4" x14ac:dyDescent="0.35">
      <c r="A7475" s="4">
        <v>78130</v>
      </c>
      <c r="B7475" s="5"/>
      <c r="C7475" s="5" t="s">
        <v>5209</v>
      </c>
      <c r="D7475" s="3">
        <v>126.97947467500001</v>
      </c>
    </row>
    <row r="7476" spans="1:4" x14ac:dyDescent="0.35">
      <c r="A7476" s="4">
        <v>78140</v>
      </c>
      <c r="B7476" s="5">
        <v>26</v>
      </c>
      <c r="C7476" s="5" t="s">
        <v>5210</v>
      </c>
      <c r="D7476" s="3">
        <v>23.948732874999997</v>
      </c>
    </row>
    <row r="7477" spans="1:4" x14ac:dyDescent="0.35">
      <c r="A7477" s="4">
        <v>78140</v>
      </c>
      <c r="B7477" s="5" t="s">
        <v>3515</v>
      </c>
      <c r="C7477" s="5" t="s">
        <v>5210</v>
      </c>
      <c r="D7477" s="3">
        <v>86.07244080000001</v>
      </c>
    </row>
    <row r="7478" spans="1:4" x14ac:dyDescent="0.35">
      <c r="A7478" s="4">
        <v>78140</v>
      </c>
      <c r="B7478" s="5"/>
      <c r="C7478" s="5" t="s">
        <v>5210</v>
      </c>
      <c r="D7478" s="3">
        <v>110.021173675</v>
      </c>
    </row>
    <row r="7479" spans="1:4" x14ac:dyDescent="0.35">
      <c r="A7479" s="4">
        <v>78185</v>
      </c>
      <c r="B7479" s="5">
        <v>26</v>
      </c>
      <c r="C7479" s="5" t="s">
        <v>5211</v>
      </c>
      <c r="D7479" s="3">
        <v>15.837482175</v>
      </c>
    </row>
    <row r="7480" spans="1:4" x14ac:dyDescent="0.35">
      <c r="A7480" s="4">
        <v>78185</v>
      </c>
      <c r="B7480" s="5" t="s">
        <v>3515</v>
      </c>
      <c r="C7480" s="5" t="s">
        <v>5211</v>
      </c>
      <c r="D7480" s="3">
        <v>138.56261190000001</v>
      </c>
    </row>
    <row r="7481" spans="1:4" x14ac:dyDescent="0.35">
      <c r="A7481" s="4">
        <v>78185</v>
      </c>
      <c r="B7481" s="5"/>
      <c r="C7481" s="5" t="s">
        <v>5211</v>
      </c>
      <c r="D7481" s="3">
        <v>154.400094075</v>
      </c>
    </row>
    <row r="7482" spans="1:4" x14ac:dyDescent="0.35">
      <c r="A7482" s="4">
        <v>78191</v>
      </c>
      <c r="B7482" s="5">
        <v>26</v>
      </c>
      <c r="C7482" s="5" t="s">
        <v>5212</v>
      </c>
      <c r="D7482" s="3">
        <v>23.948732874999997</v>
      </c>
    </row>
    <row r="7483" spans="1:4" x14ac:dyDescent="0.35">
      <c r="A7483" s="4">
        <v>78191</v>
      </c>
      <c r="B7483" s="5" t="s">
        <v>3515</v>
      </c>
      <c r="C7483" s="5" t="s">
        <v>5212</v>
      </c>
      <c r="D7483" s="3">
        <v>103.03074180000002</v>
      </c>
    </row>
    <row r="7484" spans="1:4" x14ac:dyDescent="0.35">
      <c r="A7484" s="4">
        <v>78191</v>
      </c>
      <c r="B7484" s="5"/>
      <c r="C7484" s="5" t="s">
        <v>5212</v>
      </c>
      <c r="D7484" s="3">
        <v>126.97947467500001</v>
      </c>
    </row>
    <row r="7485" spans="1:4" x14ac:dyDescent="0.35">
      <c r="A7485" s="4">
        <v>78195</v>
      </c>
      <c r="B7485" s="5">
        <v>26</v>
      </c>
      <c r="C7485" s="5" t="s">
        <v>5213</v>
      </c>
      <c r="D7485" s="3">
        <v>53.725790775</v>
      </c>
    </row>
    <row r="7486" spans="1:4" x14ac:dyDescent="0.35">
      <c r="A7486" s="4">
        <v>78195</v>
      </c>
      <c r="B7486" s="5" t="s">
        <v>3515</v>
      </c>
      <c r="C7486" s="5" t="s">
        <v>5213</v>
      </c>
      <c r="D7486" s="3">
        <v>258.20725215000004</v>
      </c>
    </row>
    <row r="7487" spans="1:4" x14ac:dyDescent="0.35">
      <c r="A7487" s="4">
        <v>78195</v>
      </c>
      <c r="B7487" s="5"/>
      <c r="C7487" s="5" t="s">
        <v>5213</v>
      </c>
      <c r="D7487" s="3">
        <v>311.933042925</v>
      </c>
    </row>
    <row r="7488" spans="1:4" x14ac:dyDescent="0.35">
      <c r="A7488" s="4">
        <v>78199</v>
      </c>
      <c r="B7488" s="5"/>
      <c r="C7488" s="5" t="s">
        <v>5214</v>
      </c>
      <c r="D7488" s="3">
        <v>0</v>
      </c>
    </row>
    <row r="7489" spans="1:4" x14ac:dyDescent="0.35">
      <c r="A7489" s="4">
        <v>78199</v>
      </c>
      <c r="B7489" s="5">
        <v>26</v>
      </c>
      <c r="C7489" s="5" t="s">
        <v>5214</v>
      </c>
      <c r="D7489" s="3">
        <v>0</v>
      </c>
    </row>
    <row r="7490" spans="1:4" x14ac:dyDescent="0.35">
      <c r="A7490" s="4">
        <v>78199</v>
      </c>
      <c r="B7490" s="5" t="s">
        <v>3515</v>
      </c>
      <c r="C7490" s="5" t="s">
        <v>5214</v>
      </c>
      <c r="D7490" s="3">
        <v>0</v>
      </c>
    </row>
    <row r="7491" spans="1:4" x14ac:dyDescent="0.35">
      <c r="A7491" s="4">
        <v>78201</v>
      </c>
      <c r="B7491" s="5">
        <v>26</v>
      </c>
      <c r="C7491" s="5" t="s">
        <v>5215</v>
      </c>
      <c r="D7491" s="3">
        <v>19.820601725</v>
      </c>
    </row>
    <row r="7492" spans="1:4" x14ac:dyDescent="0.35">
      <c r="A7492" s="4">
        <v>78201</v>
      </c>
      <c r="B7492" s="5" t="s">
        <v>3515</v>
      </c>
      <c r="C7492" s="5" t="s">
        <v>5215</v>
      </c>
      <c r="D7492" s="3">
        <v>151.9359039</v>
      </c>
    </row>
    <row r="7493" spans="1:4" x14ac:dyDescent="0.35">
      <c r="A7493" s="4">
        <v>78201</v>
      </c>
      <c r="B7493" s="5"/>
      <c r="C7493" s="5" t="s">
        <v>5215</v>
      </c>
      <c r="D7493" s="3">
        <v>171.75650562499999</v>
      </c>
    </row>
    <row r="7494" spans="1:4" x14ac:dyDescent="0.35">
      <c r="A7494" s="4">
        <v>78202</v>
      </c>
      <c r="B7494" s="5">
        <v>26</v>
      </c>
      <c r="C7494" s="5" t="s">
        <v>5216</v>
      </c>
      <c r="D7494" s="3">
        <v>23.148147999999999</v>
      </c>
    </row>
    <row r="7495" spans="1:4" x14ac:dyDescent="0.35">
      <c r="A7495" s="4">
        <v>78202</v>
      </c>
      <c r="B7495" s="5" t="s">
        <v>3515</v>
      </c>
      <c r="C7495" s="5" t="s">
        <v>5216</v>
      </c>
      <c r="D7495" s="3">
        <v>168.98685119999999</v>
      </c>
    </row>
    <row r="7496" spans="1:4" x14ac:dyDescent="0.35">
      <c r="A7496" s="4">
        <v>78202</v>
      </c>
      <c r="B7496" s="5"/>
      <c r="C7496" s="5" t="s">
        <v>5216</v>
      </c>
      <c r="D7496" s="3">
        <v>192.13499920000001</v>
      </c>
    </row>
    <row r="7497" spans="1:4" x14ac:dyDescent="0.35">
      <c r="A7497" s="4">
        <v>78215</v>
      </c>
      <c r="B7497" s="5">
        <v>26</v>
      </c>
      <c r="C7497" s="5" t="s">
        <v>5217</v>
      </c>
      <c r="D7497" s="3">
        <v>22.805088149999996</v>
      </c>
    </row>
    <row r="7498" spans="1:4" x14ac:dyDescent="0.35">
      <c r="A7498" s="4">
        <v>78215</v>
      </c>
      <c r="B7498" s="5" t="s">
        <v>3515</v>
      </c>
      <c r="C7498" s="5" t="s">
        <v>5217</v>
      </c>
      <c r="D7498" s="3">
        <v>155.6135592</v>
      </c>
    </row>
    <row r="7499" spans="1:4" x14ac:dyDescent="0.35">
      <c r="A7499" s="4">
        <v>78215</v>
      </c>
      <c r="B7499" s="5"/>
      <c r="C7499" s="5" t="s">
        <v>5217</v>
      </c>
      <c r="D7499" s="3">
        <v>178.41864735000001</v>
      </c>
    </row>
    <row r="7500" spans="1:4" x14ac:dyDescent="0.35">
      <c r="A7500" s="4">
        <v>78216</v>
      </c>
      <c r="B7500" s="5">
        <v>26</v>
      </c>
      <c r="C7500" s="5" t="s">
        <v>5218</v>
      </c>
      <c r="D7500" s="3">
        <v>26.517653650000003</v>
      </c>
    </row>
    <row r="7501" spans="1:4" x14ac:dyDescent="0.35">
      <c r="A7501" s="4">
        <v>78216</v>
      </c>
      <c r="B7501" s="5" t="s">
        <v>3515</v>
      </c>
      <c r="C7501" s="5" t="s">
        <v>5218</v>
      </c>
      <c r="D7501" s="3">
        <v>105.46371420000001</v>
      </c>
    </row>
    <row r="7502" spans="1:4" x14ac:dyDescent="0.35">
      <c r="A7502" s="4">
        <v>78216</v>
      </c>
      <c r="B7502" s="5"/>
      <c r="C7502" s="5" t="s">
        <v>5218</v>
      </c>
      <c r="D7502" s="3">
        <v>131.98136785000003</v>
      </c>
    </row>
    <row r="7503" spans="1:4" x14ac:dyDescent="0.35">
      <c r="A7503" s="4">
        <v>78226</v>
      </c>
      <c r="B7503" s="5">
        <v>26</v>
      </c>
      <c r="C7503" s="5" t="s">
        <v>5219</v>
      </c>
      <c r="D7503" s="3">
        <v>33.896461499999994</v>
      </c>
    </row>
    <row r="7504" spans="1:4" x14ac:dyDescent="0.35">
      <c r="A7504" s="4">
        <v>78226</v>
      </c>
      <c r="B7504" s="5" t="s">
        <v>3515</v>
      </c>
      <c r="C7504" s="5" t="s">
        <v>5219</v>
      </c>
      <c r="D7504" s="3">
        <v>251.18627385000002</v>
      </c>
    </row>
    <row r="7505" spans="1:4" x14ac:dyDescent="0.35">
      <c r="A7505" s="4">
        <v>78226</v>
      </c>
      <c r="B7505" s="5"/>
      <c r="C7505" s="5" t="s">
        <v>5219</v>
      </c>
      <c r="D7505" s="3">
        <v>285.08273535000001</v>
      </c>
    </row>
    <row r="7506" spans="1:4" x14ac:dyDescent="0.35">
      <c r="A7506" s="4">
        <v>78227</v>
      </c>
      <c r="B7506" s="5">
        <v>26</v>
      </c>
      <c r="C7506" s="5" t="s">
        <v>5220</v>
      </c>
      <c r="D7506" s="3">
        <v>41.275269350000002</v>
      </c>
    </row>
    <row r="7507" spans="1:4" x14ac:dyDescent="0.35">
      <c r="A7507" s="4">
        <v>78227</v>
      </c>
      <c r="B7507" s="5" t="s">
        <v>3515</v>
      </c>
      <c r="C7507" s="5" t="s">
        <v>5220</v>
      </c>
      <c r="D7507" s="3">
        <v>341.69768085000004</v>
      </c>
    </row>
    <row r="7508" spans="1:4" x14ac:dyDescent="0.35">
      <c r="A7508" s="4">
        <v>78227</v>
      </c>
      <c r="B7508" s="5"/>
      <c r="C7508" s="5" t="s">
        <v>5220</v>
      </c>
      <c r="D7508" s="3">
        <v>382.97295020000001</v>
      </c>
    </row>
    <row r="7509" spans="1:4" x14ac:dyDescent="0.35">
      <c r="A7509" s="4">
        <v>78230</v>
      </c>
      <c r="B7509" s="5">
        <v>26</v>
      </c>
      <c r="C7509" s="5" t="s">
        <v>5221</v>
      </c>
      <c r="D7509" s="3">
        <v>21.115971550000001</v>
      </c>
    </row>
    <row r="7510" spans="1:4" x14ac:dyDescent="0.35">
      <c r="A7510" s="4">
        <v>78230</v>
      </c>
      <c r="B7510" s="5" t="s">
        <v>3515</v>
      </c>
      <c r="C7510" s="5" t="s">
        <v>5221</v>
      </c>
      <c r="D7510" s="3">
        <v>136.89095040000001</v>
      </c>
    </row>
    <row r="7511" spans="1:4" x14ac:dyDescent="0.35">
      <c r="A7511" s="4">
        <v>78230</v>
      </c>
      <c r="B7511" s="5"/>
      <c r="C7511" s="5" t="s">
        <v>5221</v>
      </c>
      <c r="D7511" s="3">
        <v>158.00692194999999</v>
      </c>
    </row>
    <row r="7512" spans="1:4" x14ac:dyDescent="0.35">
      <c r="A7512" s="4">
        <v>78231</v>
      </c>
      <c r="B7512" s="5">
        <v>26</v>
      </c>
      <c r="C7512" s="5" t="s">
        <v>5222</v>
      </c>
      <c r="D7512" s="3">
        <v>20.570499675000004</v>
      </c>
    </row>
    <row r="7513" spans="1:4" x14ac:dyDescent="0.35">
      <c r="A7513" s="4">
        <v>78231</v>
      </c>
      <c r="B7513" s="5" t="s">
        <v>3515</v>
      </c>
      <c r="C7513" s="5" t="s">
        <v>5222</v>
      </c>
      <c r="D7513" s="3">
        <v>84.400779300000025</v>
      </c>
    </row>
    <row r="7514" spans="1:4" x14ac:dyDescent="0.35">
      <c r="A7514" s="4">
        <v>78231</v>
      </c>
      <c r="B7514" s="5"/>
      <c r="C7514" s="5" t="s">
        <v>5222</v>
      </c>
      <c r="D7514" s="3">
        <v>104.971278975</v>
      </c>
    </row>
    <row r="7515" spans="1:4" x14ac:dyDescent="0.35">
      <c r="A7515" s="4">
        <v>78232</v>
      </c>
      <c r="B7515" s="5">
        <v>26</v>
      </c>
      <c r="C7515" s="5" t="s">
        <v>5223</v>
      </c>
      <c r="D7515" s="3">
        <v>18.542687000000001</v>
      </c>
    </row>
    <row r="7516" spans="1:4" x14ac:dyDescent="0.35">
      <c r="A7516" s="4">
        <v>78232</v>
      </c>
      <c r="B7516" s="5" t="s">
        <v>3515</v>
      </c>
      <c r="C7516" s="5" t="s">
        <v>5223</v>
      </c>
      <c r="D7516" s="3">
        <v>84.735111600000025</v>
      </c>
    </row>
    <row r="7517" spans="1:4" x14ac:dyDescent="0.35">
      <c r="A7517" s="4">
        <v>78232</v>
      </c>
      <c r="B7517" s="5"/>
      <c r="C7517" s="5" t="s">
        <v>5223</v>
      </c>
      <c r="D7517" s="3">
        <v>103.27779860000001</v>
      </c>
    </row>
    <row r="7518" spans="1:4" x14ac:dyDescent="0.35">
      <c r="A7518" s="4">
        <v>78258</v>
      </c>
      <c r="B7518" s="5">
        <v>26</v>
      </c>
      <c r="C7518" s="5" t="s">
        <v>5224</v>
      </c>
      <c r="D7518" s="3">
        <v>33.896461499999994</v>
      </c>
    </row>
    <row r="7519" spans="1:4" x14ac:dyDescent="0.35">
      <c r="A7519" s="4">
        <v>78258</v>
      </c>
      <c r="B7519" s="5" t="s">
        <v>3515</v>
      </c>
      <c r="C7519" s="5" t="s">
        <v>5224</v>
      </c>
      <c r="D7519" s="3">
        <v>171.66150959999999</v>
      </c>
    </row>
    <row r="7520" spans="1:4" x14ac:dyDescent="0.35">
      <c r="A7520" s="4">
        <v>78258</v>
      </c>
      <c r="B7520" s="5"/>
      <c r="C7520" s="5" t="s">
        <v>5224</v>
      </c>
      <c r="D7520" s="3">
        <v>205.5579711</v>
      </c>
    </row>
    <row r="7521" spans="1:4" x14ac:dyDescent="0.35">
      <c r="A7521" s="4">
        <v>78261</v>
      </c>
      <c r="B7521" s="5">
        <v>26</v>
      </c>
      <c r="C7521" s="5" t="s">
        <v>5225</v>
      </c>
      <c r="D7521" s="3">
        <v>26.992633775000002</v>
      </c>
    </row>
    <row r="7522" spans="1:4" x14ac:dyDescent="0.35">
      <c r="A7522" s="4">
        <v>78261</v>
      </c>
      <c r="B7522" s="5" t="s">
        <v>3515</v>
      </c>
      <c r="C7522" s="5" t="s">
        <v>5225</v>
      </c>
      <c r="D7522" s="3">
        <v>156.9508884</v>
      </c>
    </row>
    <row r="7523" spans="1:4" x14ac:dyDescent="0.35">
      <c r="A7523" s="4">
        <v>78261</v>
      </c>
      <c r="B7523" s="5"/>
      <c r="C7523" s="5" t="s">
        <v>5225</v>
      </c>
      <c r="D7523" s="3">
        <v>183.94352217500003</v>
      </c>
    </row>
    <row r="7524" spans="1:4" x14ac:dyDescent="0.35">
      <c r="A7524" s="4">
        <v>78262</v>
      </c>
      <c r="B7524" s="5">
        <v>26</v>
      </c>
      <c r="C7524" s="5" t="s">
        <v>5226</v>
      </c>
      <c r="D7524" s="3">
        <v>31.529952750000003</v>
      </c>
    </row>
    <row r="7525" spans="1:4" x14ac:dyDescent="0.35">
      <c r="A7525" s="4">
        <v>78262</v>
      </c>
      <c r="B7525" s="5" t="s">
        <v>3515</v>
      </c>
      <c r="C7525" s="5" t="s">
        <v>5226</v>
      </c>
      <c r="D7525" s="3">
        <v>186.03779850000001</v>
      </c>
    </row>
    <row r="7526" spans="1:4" x14ac:dyDescent="0.35">
      <c r="A7526" s="4">
        <v>78262</v>
      </c>
      <c r="B7526" s="5"/>
      <c r="C7526" s="5" t="s">
        <v>5226</v>
      </c>
      <c r="D7526" s="3">
        <v>217.56775125000001</v>
      </c>
    </row>
    <row r="7527" spans="1:4" x14ac:dyDescent="0.35">
      <c r="A7527" s="4">
        <v>78264</v>
      </c>
      <c r="B7527" s="5">
        <v>26</v>
      </c>
      <c r="C7527" s="5" t="s">
        <v>5227</v>
      </c>
      <c r="D7527" s="3">
        <v>35.924274175000001</v>
      </c>
    </row>
    <row r="7528" spans="1:4" x14ac:dyDescent="0.35">
      <c r="A7528" s="4">
        <v>78264</v>
      </c>
      <c r="B7528" s="5" t="s">
        <v>3515</v>
      </c>
      <c r="C7528" s="5" t="s">
        <v>5227</v>
      </c>
      <c r="D7528" s="3">
        <v>254.19526455000002</v>
      </c>
    </row>
    <row r="7529" spans="1:4" x14ac:dyDescent="0.35">
      <c r="A7529" s="4">
        <v>78264</v>
      </c>
      <c r="B7529" s="5"/>
      <c r="C7529" s="5" t="s">
        <v>5227</v>
      </c>
      <c r="D7529" s="3">
        <v>290.11953872500004</v>
      </c>
    </row>
    <row r="7530" spans="1:4" x14ac:dyDescent="0.35">
      <c r="A7530" s="4">
        <v>78265</v>
      </c>
      <c r="B7530" s="5">
        <v>26</v>
      </c>
      <c r="C7530" s="5" t="s">
        <v>5228</v>
      </c>
      <c r="D7530" s="3">
        <v>44.987834849999992</v>
      </c>
    </row>
    <row r="7531" spans="1:4" x14ac:dyDescent="0.35">
      <c r="A7531" s="4">
        <v>78265</v>
      </c>
      <c r="B7531" s="5" t="s">
        <v>3515</v>
      </c>
      <c r="C7531" s="5" t="s">
        <v>5228</v>
      </c>
      <c r="D7531" s="3">
        <v>302.96145720000004</v>
      </c>
    </row>
    <row r="7532" spans="1:4" x14ac:dyDescent="0.35">
      <c r="A7532" s="4">
        <v>78265</v>
      </c>
      <c r="B7532" s="5"/>
      <c r="C7532" s="5" t="s">
        <v>5228</v>
      </c>
      <c r="D7532" s="3">
        <v>347.94929205000005</v>
      </c>
    </row>
    <row r="7533" spans="1:4" x14ac:dyDescent="0.35">
      <c r="A7533" s="4">
        <v>78266</v>
      </c>
      <c r="B7533" s="5">
        <v>26</v>
      </c>
      <c r="C7533" s="5" t="s">
        <v>5229</v>
      </c>
      <c r="D7533" s="3">
        <v>47.748090375000004</v>
      </c>
    </row>
    <row r="7534" spans="1:4" x14ac:dyDescent="0.35">
      <c r="A7534" s="4">
        <v>78266</v>
      </c>
      <c r="B7534" s="5" t="s">
        <v>3515</v>
      </c>
      <c r="C7534" s="5" t="s">
        <v>5229</v>
      </c>
      <c r="D7534" s="3">
        <v>347.38132995000001</v>
      </c>
    </row>
    <row r="7535" spans="1:4" x14ac:dyDescent="0.35">
      <c r="A7535" s="4">
        <v>78266</v>
      </c>
      <c r="B7535" s="5"/>
      <c r="C7535" s="5" t="s">
        <v>5229</v>
      </c>
      <c r="D7535" s="3">
        <v>395.12942032500001</v>
      </c>
    </row>
    <row r="7536" spans="1:4" x14ac:dyDescent="0.35">
      <c r="A7536" s="4">
        <v>78278</v>
      </c>
      <c r="B7536" s="5">
        <v>26</v>
      </c>
      <c r="C7536" s="5" t="s">
        <v>5230</v>
      </c>
      <c r="D7536" s="3">
        <v>45.326530925</v>
      </c>
    </row>
    <row r="7537" spans="1:4" x14ac:dyDescent="0.35">
      <c r="A7537" s="4">
        <v>78278</v>
      </c>
      <c r="B7537" s="5" t="s">
        <v>3515</v>
      </c>
      <c r="C7537" s="5" t="s">
        <v>5230</v>
      </c>
      <c r="D7537" s="3">
        <v>260.54757825000002</v>
      </c>
    </row>
    <row r="7538" spans="1:4" x14ac:dyDescent="0.35">
      <c r="A7538" s="4">
        <v>78278</v>
      </c>
      <c r="B7538" s="5"/>
      <c r="C7538" s="5" t="s">
        <v>5230</v>
      </c>
      <c r="D7538" s="3">
        <v>305.87410917500006</v>
      </c>
    </row>
    <row r="7539" spans="1:4" x14ac:dyDescent="0.35">
      <c r="A7539" s="4">
        <v>78282</v>
      </c>
      <c r="B7539" s="5"/>
      <c r="C7539" s="5" t="s">
        <v>5231</v>
      </c>
      <c r="D7539" s="3">
        <v>0</v>
      </c>
    </row>
    <row r="7540" spans="1:4" x14ac:dyDescent="0.35">
      <c r="A7540" s="4">
        <v>78282</v>
      </c>
      <c r="B7540" s="5" t="s">
        <v>3515</v>
      </c>
      <c r="C7540" s="5" t="s">
        <v>5231</v>
      </c>
      <c r="D7540" s="3">
        <v>0</v>
      </c>
    </row>
    <row r="7541" spans="1:4" x14ac:dyDescent="0.35">
      <c r="A7541" s="4">
        <v>78282</v>
      </c>
      <c r="B7541" s="5">
        <v>26</v>
      </c>
      <c r="C7541" s="5" t="s">
        <v>5231</v>
      </c>
      <c r="D7541" s="3">
        <v>15.160090024999999</v>
      </c>
    </row>
    <row r="7542" spans="1:4" x14ac:dyDescent="0.35">
      <c r="A7542" s="4">
        <v>78290</v>
      </c>
      <c r="B7542" s="5">
        <v>26</v>
      </c>
      <c r="C7542" s="5" t="s">
        <v>5232</v>
      </c>
      <c r="D7542" s="3">
        <v>31.19562045</v>
      </c>
    </row>
    <row r="7543" spans="1:4" x14ac:dyDescent="0.35">
      <c r="A7543" s="4">
        <v>78290</v>
      </c>
      <c r="B7543" s="5" t="s">
        <v>3515</v>
      </c>
      <c r="C7543" s="5" t="s">
        <v>5232</v>
      </c>
      <c r="D7543" s="3">
        <v>259.87891365000007</v>
      </c>
    </row>
    <row r="7544" spans="1:4" x14ac:dyDescent="0.35">
      <c r="A7544" s="4">
        <v>78290</v>
      </c>
      <c r="B7544" s="5"/>
      <c r="C7544" s="5" t="s">
        <v>5232</v>
      </c>
      <c r="D7544" s="3">
        <v>291.07453410000005</v>
      </c>
    </row>
    <row r="7545" spans="1:4" x14ac:dyDescent="0.35">
      <c r="A7545" s="4">
        <v>78291</v>
      </c>
      <c r="B7545" s="5">
        <v>26</v>
      </c>
      <c r="C7545" s="5" t="s">
        <v>5233</v>
      </c>
      <c r="D7545" s="3">
        <v>40.932209499999999</v>
      </c>
    </row>
    <row r="7546" spans="1:4" x14ac:dyDescent="0.35">
      <c r="A7546" s="4">
        <v>78291</v>
      </c>
      <c r="B7546" s="5" t="s">
        <v>3515</v>
      </c>
      <c r="C7546" s="5" t="s">
        <v>5233</v>
      </c>
      <c r="D7546" s="3">
        <v>192.0557799</v>
      </c>
    </row>
    <row r="7547" spans="1:4" x14ac:dyDescent="0.35">
      <c r="A7547" s="4">
        <v>78291</v>
      </c>
      <c r="B7547" s="5"/>
      <c r="C7547" s="5" t="s">
        <v>5233</v>
      </c>
      <c r="D7547" s="3">
        <v>232.98798939999998</v>
      </c>
    </row>
    <row r="7548" spans="1:4" x14ac:dyDescent="0.35">
      <c r="A7548" s="4">
        <v>78299</v>
      </c>
      <c r="B7548" s="5"/>
      <c r="C7548" s="5" t="s">
        <v>5234</v>
      </c>
      <c r="D7548" s="3">
        <v>0</v>
      </c>
    </row>
    <row r="7549" spans="1:4" x14ac:dyDescent="0.35">
      <c r="A7549" s="4">
        <v>78299</v>
      </c>
      <c r="B7549" s="5">
        <v>26</v>
      </c>
      <c r="C7549" s="5" t="s">
        <v>5234</v>
      </c>
      <c r="D7549" s="3">
        <v>0</v>
      </c>
    </row>
    <row r="7550" spans="1:4" x14ac:dyDescent="0.35">
      <c r="A7550" s="4">
        <v>78299</v>
      </c>
      <c r="B7550" s="5" t="s">
        <v>3515</v>
      </c>
      <c r="C7550" s="5" t="s">
        <v>5234</v>
      </c>
      <c r="D7550" s="3">
        <v>0</v>
      </c>
    </row>
    <row r="7551" spans="1:4" x14ac:dyDescent="0.35">
      <c r="A7551" s="4">
        <v>78300</v>
      </c>
      <c r="B7551" s="5">
        <v>26</v>
      </c>
      <c r="C7551" s="5" t="s">
        <v>5235</v>
      </c>
      <c r="D7551" s="3">
        <v>28.206770250000002</v>
      </c>
    </row>
    <row r="7552" spans="1:4" x14ac:dyDescent="0.35">
      <c r="A7552" s="4">
        <v>78300</v>
      </c>
      <c r="B7552" s="5" t="s">
        <v>3515</v>
      </c>
      <c r="C7552" s="5" t="s">
        <v>5235</v>
      </c>
      <c r="D7552" s="3">
        <v>171.37350044999999</v>
      </c>
    </row>
    <row r="7553" spans="1:4" x14ac:dyDescent="0.35">
      <c r="A7553" s="4">
        <v>78300</v>
      </c>
      <c r="B7553" s="5"/>
      <c r="C7553" s="5" t="s">
        <v>5235</v>
      </c>
      <c r="D7553" s="3">
        <v>199.5802707</v>
      </c>
    </row>
    <row r="7554" spans="1:4" x14ac:dyDescent="0.35">
      <c r="A7554" s="4">
        <v>78305</v>
      </c>
      <c r="B7554" s="5">
        <v>26</v>
      </c>
      <c r="C7554" s="5" t="s">
        <v>5236</v>
      </c>
      <c r="D7554" s="3">
        <v>38.235732225</v>
      </c>
    </row>
    <row r="7555" spans="1:4" x14ac:dyDescent="0.35">
      <c r="A7555" s="4">
        <v>78305</v>
      </c>
      <c r="B7555" s="5" t="s">
        <v>3515</v>
      </c>
      <c r="C7555" s="5" t="s">
        <v>5236</v>
      </c>
      <c r="D7555" s="3">
        <v>204.76040730000003</v>
      </c>
    </row>
    <row r="7556" spans="1:4" x14ac:dyDescent="0.35">
      <c r="A7556" s="4">
        <v>78305</v>
      </c>
      <c r="B7556" s="5"/>
      <c r="C7556" s="5" t="s">
        <v>5236</v>
      </c>
      <c r="D7556" s="3">
        <v>242.99613952500002</v>
      </c>
    </row>
    <row r="7557" spans="1:4" x14ac:dyDescent="0.35">
      <c r="A7557" s="4">
        <v>78306</v>
      </c>
      <c r="B7557" s="5">
        <v>26</v>
      </c>
      <c r="C7557" s="5" t="s">
        <v>5237</v>
      </c>
      <c r="D7557" s="3">
        <v>38.963811299999996</v>
      </c>
    </row>
    <row r="7558" spans="1:4" x14ac:dyDescent="0.35">
      <c r="A7558" s="4">
        <v>78306</v>
      </c>
      <c r="B7558" s="5" t="s">
        <v>3515</v>
      </c>
      <c r="C7558" s="5" t="s">
        <v>5237</v>
      </c>
      <c r="D7558" s="3">
        <v>220.47402540000002</v>
      </c>
    </row>
    <row r="7559" spans="1:4" x14ac:dyDescent="0.35">
      <c r="A7559" s="4">
        <v>78306</v>
      </c>
      <c r="B7559" s="5"/>
      <c r="C7559" s="5" t="s">
        <v>5237</v>
      </c>
      <c r="D7559" s="3">
        <v>259.43783669999999</v>
      </c>
    </row>
    <row r="7560" spans="1:4" x14ac:dyDescent="0.35">
      <c r="A7560" s="4">
        <v>78315</v>
      </c>
      <c r="B7560" s="5">
        <v>26</v>
      </c>
      <c r="C7560" s="5" t="s">
        <v>5238</v>
      </c>
      <c r="D7560" s="3">
        <v>46.338255374999996</v>
      </c>
    </row>
    <row r="7561" spans="1:4" x14ac:dyDescent="0.35">
      <c r="A7561" s="4">
        <v>78315</v>
      </c>
      <c r="B7561" s="5" t="s">
        <v>3515</v>
      </c>
      <c r="C7561" s="5" t="s">
        <v>5238</v>
      </c>
      <c r="D7561" s="3">
        <v>257.20425525000007</v>
      </c>
    </row>
    <row r="7562" spans="1:4" x14ac:dyDescent="0.35">
      <c r="A7562" s="4">
        <v>78315</v>
      </c>
      <c r="B7562" s="5"/>
      <c r="C7562" s="5" t="s">
        <v>5238</v>
      </c>
      <c r="D7562" s="3">
        <v>303.54251062500009</v>
      </c>
    </row>
    <row r="7563" spans="1:4" x14ac:dyDescent="0.35">
      <c r="A7563" s="4">
        <v>78399</v>
      </c>
      <c r="B7563" s="5"/>
      <c r="C7563" s="5" t="s">
        <v>5239</v>
      </c>
      <c r="D7563" s="3">
        <v>0</v>
      </c>
    </row>
    <row r="7564" spans="1:4" x14ac:dyDescent="0.35">
      <c r="A7564" s="4">
        <v>78399</v>
      </c>
      <c r="B7564" s="5">
        <v>26</v>
      </c>
      <c r="C7564" s="5" t="s">
        <v>5239</v>
      </c>
      <c r="D7564" s="3">
        <v>0</v>
      </c>
    </row>
    <row r="7565" spans="1:4" x14ac:dyDescent="0.35">
      <c r="A7565" s="4">
        <v>78399</v>
      </c>
      <c r="B7565" s="5" t="s">
        <v>3515</v>
      </c>
      <c r="C7565" s="5" t="s">
        <v>5239</v>
      </c>
      <c r="D7565" s="3">
        <v>0</v>
      </c>
    </row>
    <row r="7566" spans="1:4" x14ac:dyDescent="0.35">
      <c r="A7566" s="4">
        <v>78414</v>
      </c>
      <c r="B7566" s="5"/>
      <c r="C7566" s="5" t="s">
        <v>5240</v>
      </c>
      <c r="D7566" s="3">
        <v>0</v>
      </c>
    </row>
    <row r="7567" spans="1:4" x14ac:dyDescent="0.35">
      <c r="A7567" s="4">
        <v>78414</v>
      </c>
      <c r="B7567" s="5" t="s">
        <v>3515</v>
      </c>
      <c r="C7567" s="5" t="s">
        <v>5240</v>
      </c>
      <c r="D7567" s="3">
        <v>0</v>
      </c>
    </row>
    <row r="7568" spans="1:4" x14ac:dyDescent="0.35">
      <c r="A7568" s="4">
        <v>78414</v>
      </c>
      <c r="B7568" s="5">
        <v>26</v>
      </c>
      <c r="C7568" s="5" t="s">
        <v>5240</v>
      </c>
      <c r="D7568" s="3">
        <v>21.162294699999997</v>
      </c>
    </row>
    <row r="7569" spans="1:4" x14ac:dyDescent="0.35">
      <c r="A7569" s="4">
        <v>78428</v>
      </c>
      <c r="B7569" s="5">
        <v>26</v>
      </c>
      <c r="C7569" s="5" t="s">
        <v>5241</v>
      </c>
      <c r="D7569" s="3">
        <v>35.297568950000006</v>
      </c>
    </row>
    <row r="7570" spans="1:4" x14ac:dyDescent="0.35">
      <c r="A7570" s="4">
        <v>78428</v>
      </c>
      <c r="B7570" s="5" t="s">
        <v>3515</v>
      </c>
      <c r="C7570" s="5" t="s">
        <v>5241</v>
      </c>
      <c r="D7570" s="3">
        <v>135.88795350000004</v>
      </c>
    </row>
    <row r="7571" spans="1:4" x14ac:dyDescent="0.35">
      <c r="A7571" s="4">
        <v>78428</v>
      </c>
      <c r="B7571" s="5"/>
      <c r="C7571" s="5" t="s">
        <v>5241</v>
      </c>
      <c r="D7571" s="3">
        <v>171.18552245000004</v>
      </c>
    </row>
    <row r="7572" spans="1:4" x14ac:dyDescent="0.35">
      <c r="A7572" s="4">
        <v>78429</v>
      </c>
      <c r="B7572" s="5"/>
      <c r="C7572" s="5" t="s">
        <v>5242</v>
      </c>
      <c r="D7572" s="3">
        <v>0</v>
      </c>
    </row>
    <row r="7573" spans="1:4" x14ac:dyDescent="0.35">
      <c r="A7573" s="4">
        <v>78429</v>
      </c>
      <c r="B7573" s="5" t="s">
        <v>3515</v>
      </c>
      <c r="C7573" s="5" t="s">
        <v>5242</v>
      </c>
      <c r="D7573" s="3">
        <v>0</v>
      </c>
    </row>
    <row r="7574" spans="1:4" x14ac:dyDescent="0.35">
      <c r="A7574" s="4">
        <v>78429</v>
      </c>
      <c r="B7574" s="5">
        <v>26</v>
      </c>
      <c r="C7574" s="5" t="s">
        <v>5242</v>
      </c>
      <c r="D7574" s="3">
        <v>78.325733149999991</v>
      </c>
    </row>
    <row r="7575" spans="1:4" x14ac:dyDescent="0.35">
      <c r="A7575" s="4">
        <v>78430</v>
      </c>
      <c r="B7575" s="5"/>
      <c r="C7575" s="5" t="s">
        <v>5243</v>
      </c>
      <c r="D7575" s="3">
        <v>0</v>
      </c>
    </row>
    <row r="7576" spans="1:4" x14ac:dyDescent="0.35">
      <c r="A7576" s="4">
        <v>78430</v>
      </c>
      <c r="B7576" s="5" t="s">
        <v>3515</v>
      </c>
      <c r="C7576" s="5" t="s">
        <v>5243</v>
      </c>
      <c r="D7576" s="3">
        <v>0</v>
      </c>
    </row>
    <row r="7577" spans="1:4" x14ac:dyDescent="0.35">
      <c r="A7577" s="4">
        <v>78430</v>
      </c>
      <c r="B7577" s="5">
        <v>26</v>
      </c>
      <c r="C7577" s="5" t="s">
        <v>5243</v>
      </c>
      <c r="D7577" s="3">
        <v>74.655127024999999</v>
      </c>
    </row>
    <row r="7578" spans="1:4" x14ac:dyDescent="0.35">
      <c r="A7578" s="4">
        <v>78431</v>
      </c>
      <c r="B7578" s="5"/>
      <c r="C7578" s="5" t="s">
        <v>5244</v>
      </c>
      <c r="D7578" s="3">
        <v>0</v>
      </c>
    </row>
    <row r="7579" spans="1:4" x14ac:dyDescent="0.35">
      <c r="A7579" s="4">
        <v>78431</v>
      </c>
      <c r="B7579" s="5" t="s">
        <v>3515</v>
      </c>
      <c r="C7579" s="5" t="s">
        <v>5244</v>
      </c>
      <c r="D7579" s="3">
        <v>0</v>
      </c>
    </row>
    <row r="7580" spans="1:4" x14ac:dyDescent="0.35">
      <c r="A7580" s="4">
        <v>78431</v>
      </c>
      <c r="B7580" s="5">
        <v>26</v>
      </c>
      <c r="C7580" s="5" t="s">
        <v>5244</v>
      </c>
      <c r="D7580" s="3">
        <v>87.121425175000013</v>
      </c>
    </row>
    <row r="7581" spans="1:4" x14ac:dyDescent="0.35">
      <c r="A7581" s="4">
        <v>78432</v>
      </c>
      <c r="B7581" s="5"/>
      <c r="C7581" s="5" t="s">
        <v>5245</v>
      </c>
      <c r="D7581" s="3">
        <v>0</v>
      </c>
    </row>
    <row r="7582" spans="1:4" x14ac:dyDescent="0.35">
      <c r="A7582" s="4">
        <v>78432</v>
      </c>
      <c r="B7582" s="5" t="s">
        <v>3515</v>
      </c>
      <c r="C7582" s="5" t="s">
        <v>5245</v>
      </c>
      <c r="D7582" s="3">
        <v>0</v>
      </c>
    </row>
    <row r="7583" spans="1:4" x14ac:dyDescent="0.35">
      <c r="A7583" s="4">
        <v>78432</v>
      </c>
      <c r="B7583" s="5">
        <v>26</v>
      </c>
      <c r="C7583" s="5" t="s">
        <v>5245</v>
      </c>
      <c r="D7583" s="3">
        <v>95.841925999999987</v>
      </c>
    </row>
    <row r="7584" spans="1:4" x14ac:dyDescent="0.35">
      <c r="A7584" s="4">
        <v>78433</v>
      </c>
      <c r="B7584" s="5"/>
      <c r="C7584" s="5" t="s">
        <v>5246</v>
      </c>
      <c r="D7584" s="3">
        <v>0</v>
      </c>
    </row>
    <row r="7585" spans="1:4" x14ac:dyDescent="0.35">
      <c r="A7585" s="4">
        <v>78433</v>
      </c>
      <c r="B7585" s="5" t="s">
        <v>3515</v>
      </c>
      <c r="C7585" s="5" t="s">
        <v>5246</v>
      </c>
      <c r="D7585" s="3">
        <v>0</v>
      </c>
    </row>
    <row r="7586" spans="1:4" x14ac:dyDescent="0.35">
      <c r="A7586" s="4">
        <v>78433</v>
      </c>
      <c r="B7586" s="5">
        <v>26</v>
      </c>
      <c r="C7586" s="5" t="s">
        <v>5246</v>
      </c>
      <c r="D7586" s="3">
        <v>100.93545845</v>
      </c>
    </row>
    <row r="7587" spans="1:4" x14ac:dyDescent="0.35">
      <c r="A7587" s="4">
        <v>78434</v>
      </c>
      <c r="B7587" s="5"/>
      <c r="C7587" s="5" t="s">
        <v>5247</v>
      </c>
      <c r="D7587" s="3">
        <v>0</v>
      </c>
    </row>
    <row r="7588" spans="1:4" x14ac:dyDescent="0.35">
      <c r="A7588" s="4">
        <v>78434</v>
      </c>
      <c r="B7588" s="5" t="s">
        <v>3515</v>
      </c>
      <c r="C7588" s="5" t="s">
        <v>5247</v>
      </c>
      <c r="D7588" s="3">
        <v>0</v>
      </c>
    </row>
    <row r="7589" spans="1:4" x14ac:dyDescent="0.35">
      <c r="A7589" s="4">
        <v>78434</v>
      </c>
      <c r="B7589" s="5">
        <v>26</v>
      </c>
      <c r="C7589" s="5" t="s">
        <v>5247</v>
      </c>
      <c r="D7589" s="3">
        <v>28.926121774999995</v>
      </c>
    </row>
    <row r="7590" spans="1:4" x14ac:dyDescent="0.35">
      <c r="A7590" s="4">
        <v>78445</v>
      </c>
      <c r="B7590" s="5">
        <v>26</v>
      </c>
      <c r="C7590" s="5" t="s">
        <v>5248</v>
      </c>
      <c r="D7590" s="3">
        <v>22.805088149999996</v>
      </c>
    </row>
    <row r="7591" spans="1:4" x14ac:dyDescent="0.35">
      <c r="A7591" s="4">
        <v>78445</v>
      </c>
      <c r="B7591" s="5" t="s">
        <v>3515</v>
      </c>
      <c r="C7591" s="5" t="s">
        <v>5248</v>
      </c>
      <c r="D7591" s="3">
        <v>144.246261</v>
      </c>
    </row>
    <row r="7592" spans="1:4" x14ac:dyDescent="0.35">
      <c r="A7592" s="4">
        <v>78445</v>
      </c>
      <c r="B7592" s="5"/>
      <c r="C7592" s="5" t="s">
        <v>5248</v>
      </c>
      <c r="D7592" s="3">
        <v>167.05134915000002</v>
      </c>
    </row>
    <row r="7593" spans="1:4" x14ac:dyDescent="0.35">
      <c r="A7593" s="4">
        <v>78451</v>
      </c>
      <c r="B7593" s="5">
        <v>26</v>
      </c>
      <c r="C7593" s="5" t="s">
        <v>5249</v>
      </c>
      <c r="D7593" s="3">
        <v>63.546298575000002</v>
      </c>
    </row>
    <row r="7594" spans="1:4" x14ac:dyDescent="0.35">
      <c r="A7594" s="4">
        <v>78451</v>
      </c>
      <c r="B7594" s="5" t="s">
        <v>3515</v>
      </c>
      <c r="C7594" s="5" t="s">
        <v>5249</v>
      </c>
      <c r="D7594" s="3">
        <v>248.17728315000002</v>
      </c>
    </row>
    <row r="7595" spans="1:4" x14ac:dyDescent="0.35">
      <c r="A7595" s="4">
        <v>78451</v>
      </c>
      <c r="B7595" s="5"/>
      <c r="C7595" s="5" t="s">
        <v>5249</v>
      </c>
      <c r="D7595" s="3">
        <v>311.72358172500009</v>
      </c>
    </row>
    <row r="7596" spans="1:4" x14ac:dyDescent="0.35">
      <c r="A7596" s="4">
        <v>78452</v>
      </c>
      <c r="B7596" s="5">
        <v>26</v>
      </c>
      <c r="C7596" s="5" t="s">
        <v>5250</v>
      </c>
      <c r="D7596" s="3">
        <v>74.967640450000005</v>
      </c>
    </row>
    <row r="7597" spans="1:4" x14ac:dyDescent="0.35">
      <c r="A7597" s="4">
        <v>78452</v>
      </c>
      <c r="B7597" s="5" t="s">
        <v>3515</v>
      </c>
      <c r="C7597" s="5" t="s">
        <v>5250</v>
      </c>
      <c r="D7597" s="3">
        <v>353.39931135</v>
      </c>
    </row>
    <row r="7598" spans="1:4" x14ac:dyDescent="0.35">
      <c r="A7598" s="4">
        <v>78452</v>
      </c>
      <c r="B7598" s="5"/>
      <c r="C7598" s="5" t="s">
        <v>5250</v>
      </c>
      <c r="D7598" s="3">
        <v>428.36695180000004</v>
      </c>
    </row>
    <row r="7599" spans="1:4" x14ac:dyDescent="0.35">
      <c r="A7599" s="4">
        <v>78453</v>
      </c>
      <c r="B7599" s="5">
        <v>26</v>
      </c>
      <c r="C7599" s="5" t="s">
        <v>5251</v>
      </c>
      <c r="D7599" s="3">
        <v>45.665226999999994</v>
      </c>
    </row>
    <row r="7600" spans="1:4" x14ac:dyDescent="0.35">
      <c r="A7600" s="4">
        <v>78453</v>
      </c>
      <c r="B7600" s="5" t="s">
        <v>3515</v>
      </c>
      <c r="C7600" s="5" t="s">
        <v>5251</v>
      </c>
      <c r="D7600" s="3">
        <v>217.41871155000004</v>
      </c>
    </row>
    <row r="7601" spans="1:4" x14ac:dyDescent="0.35">
      <c r="A7601" s="4">
        <v>78453</v>
      </c>
      <c r="B7601" s="5"/>
      <c r="C7601" s="5" t="s">
        <v>5251</v>
      </c>
      <c r="D7601" s="3">
        <v>263.08393854999997</v>
      </c>
    </row>
    <row r="7602" spans="1:4" x14ac:dyDescent="0.35">
      <c r="A7602" s="4">
        <v>78454</v>
      </c>
      <c r="B7602" s="5">
        <v>26</v>
      </c>
      <c r="C7602" s="5" t="s">
        <v>5252</v>
      </c>
      <c r="D7602" s="3">
        <v>61.430203375000005</v>
      </c>
    </row>
    <row r="7603" spans="1:4" x14ac:dyDescent="0.35">
      <c r="A7603" s="4">
        <v>78454</v>
      </c>
      <c r="B7603" s="5" t="s">
        <v>3515</v>
      </c>
      <c r="C7603" s="5" t="s">
        <v>5252</v>
      </c>
      <c r="D7603" s="3">
        <v>320.96907825</v>
      </c>
    </row>
    <row r="7604" spans="1:4" x14ac:dyDescent="0.35">
      <c r="A7604" s="4">
        <v>78454</v>
      </c>
      <c r="B7604" s="5"/>
      <c r="C7604" s="5" t="s">
        <v>5252</v>
      </c>
      <c r="D7604" s="3">
        <v>382.39928162500001</v>
      </c>
    </row>
    <row r="7605" spans="1:4" x14ac:dyDescent="0.35">
      <c r="A7605" s="4">
        <v>78456</v>
      </c>
      <c r="B7605" s="5">
        <v>26</v>
      </c>
      <c r="C7605" s="5" t="s">
        <v>5253</v>
      </c>
      <c r="D7605" s="3">
        <v>46.0922056</v>
      </c>
    </row>
    <row r="7606" spans="1:4" x14ac:dyDescent="0.35">
      <c r="A7606" s="4">
        <v>78456</v>
      </c>
      <c r="B7606" s="5" t="s">
        <v>3515</v>
      </c>
      <c r="C7606" s="5" t="s">
        <v>5253</v>
      </c>
      <c r="D7606" s="3">
        <v>238.48164645000003</v>
      </c>
    </row>
    <row r="7607" spans="1:4" x14ac:dyDescent="0.35">
      <c r="A7607" s="4">
        <v>78456</v>
      </c>
      <c r="B7607" s="5"/>
      <c r="C7607" s="5" t="s">
        <v>5253</v>
      </c>
      <c r="D7607" s="3">
        <v>284.57385205000003</v>
      </c>
    </row>
    <row r="7608" spans="1:4" x14ac:dyDescent="0.35">
      <c r="A7608" s="4">
        <v>78457</v>
      </c>
      <c r="B7608" s="5">
        <v>26</v>
      </c>
      <c r="C7608" s="5" t="s">
        <v>5254</v>
      </c>
      <c r="D7608" s="3">
        <v>35.627537474999997</v>
      </c>
    </row>
    <row r="7609" spans="1:4" x14ac:dyDescent="0.35">
      <c r="A7609" s="4">
        <v>78457</v>
      </c>
      <c r="B7609" s="5" t="s">
        <v>3515</v>
      </c>
      <c r="C7609" s="5" t="s">
        <v>5254</v>
      </c>
      <c r="D7609" s="3">
        <v>131.87596590000001</v>
      </c>
    </row>
    <row r="7610" spans="1:4" x14ac:dyDescent="0.35">
      <c r="A7610" s="4">
        <v>78457</v>
      </c>
      <c r="B7610" s="5"/>
      <c r="C7610" s="5" t="s">
        <v>5254</v>
      </c>
      <c r="D7610" s="3">
        <v>167.50350337500004</v>
      </c>
    </row>
    <row r="7611" spans="1:4" x14ac:dyDescent="0.35">
      <c r="A7611" s="4">
        <v>78458</v>
      </c>
      <c r="B7611" s="5">
        <v>26</v>
      </c>
      <c r="C7611" s="5" t="s">
        <v>5255</v>
      </c>
      <c r="D7611" s="3">
        <v>41.943933950000002</v>
      </c>
    </row>
    <row r="7612" spans="1:4" x14ac:dyDescent="0.35">
      <c r="A7612" s="4">
        <v>78458</v>
      </c>
      <c r="B7612" s="5" t="s">
        <v>3515</v>
      </c>
      <c r="C7612" s="5" t="s">
        <v>5255</v>
      </c>
      <c r="D7612" s="3">
        <v>144.246261</v>
      </c>
    </row>
    <row r="7613" spans="1:4" x14ac:dyDescent="0.35">
      <c r="A7613" s="4">
        <v>78458</v>
      </c>
      <c r="B7613" s="5"/>
      <c r="C7613" s="5" t="s">
        <v>5255</v>
      </c>
      <c r="D7613" s="3">
        <v>186.19019495000001</v>
      </c>
    </row>
    <row r="7614" spans="1:4" x14ac:dyDescent="0.35">
      <c r="A7614" s="4">
        <v>78459</v>
      </c>
      <c r="B7614" s="5"/>
      <c r="C7614" s="5" t="s">
        <v>5256</v>
      </c>
      <c r="D7614" s="3">
        <v>0</v>
      </c>
    </row>
    <row r="7615" spans="1:4" x14ac:dyDescent="0.35">
      <c r="A7615" s="4">
        <v>78459</v>
      </c>
      <c r="B7615" s="5" t="s">
        <v>3515</v>
      </c>
      <c r="C7615" s="5" t="s">
        <v>5256</v>
      </c>
      <c r="D7615" s="3">
        <v>0</v>
      </c>
    </row>
    <row r="7616" spans="1:4" x14ac:dyDescent="0.35">
      <c r="A7616" s="4">
        <v>78459</v>
      </c>
      <c r="B7616" s="5">
        <v>26</v>
      </c>
      <c r="C7616" s="5" t="s">
        <v>5256</v>
      </c>
      <c r="D7616" s="3">
        <v>71.285621375000005</v>
      </c>
    </row>
    <row r="7617" spans="1:4" x14ac:dyDescent="0.35">
      <c r="A7617" s="4">
        <v>78466</v>
      </c>
      <c r="B7617" s="5">
        <v>26</v>
      </c>
      <c r="C7617" s="5" t="s">
        <v>5257</v>
      </c>
      <c r="D7617" s="3">
        <v>31.580639675000004</v>
      </c>
    </row>
    <row r="7618" spans="1:4" x14ac:dyDescent="0.35">
      <c r="A7618" s="4">
        <v>78466</v>
      </c>
      <c r="B7618" s="5" t="s">
        <v>3515</v>
      </c>
      <c r="C7618" s="5" t="s">
        <v>5257</v>
      </c>
      <c r="D7618" s="3">
        <v>127.529646</v>
      </c>
    </row>
    <row r="7619" spans="1:4" x14ac:dyDescent="0.35">
      <c r="A7619" s="4">
        <v>78466</v>
      </c>
      <c r="B7619" s="5"/>
      <c r="C7619" s="5" t="s">
        <v>5257</v>
      </c>
      <c r="D7619" s="3">
        <v>159.110285675</v>
      </c>
    </row>
    <row r="7620" spans="1:4" x14ac:dyDescent="0.35">
      <c r="A7620" s="4">
        <v>78468</v>
      </c>
      <c r="B7620" s="5">
        <v>26</v>
      </c>
      <c r="C7620" s="5" t="s">
        <v>5258</v>
      </c>
      <c r="D7620" s="3">
        <v>36.977958000000008</v>
      </c>
    </row>
    <row r="7621" spans="1:4" x14ac:dyDescent="0.35">
      <c r="A7621" s="4">
        <v>78468</v>
      </c>
      <c r="B7621" s="5" t="s">
        <v>3515</v>
      </c>
      <c r="C7621" s="5" t="s">
        <v>5258</v>
      </c>
      <c r="D7621" s="3">
        <v>146.2522548</v>
      </c>
    </row>
    <row r="7622" spans="1:4" x14ac:dyDescent="0.35">
      <c r="A7622" s="4">
        <v>78468</v>
      </c>
      <c r="B7622" s="5"/>
      <c r="C7622" s="5" t="s">
        <v>5258</v>
      </c>
      <c r="D7622" s="3">
        <v>183.23021280000003</v>
      </c>
    </row>
    <row r="7623" spans="1:4" x14ac:dyDescent="0.35">
      <c r="A7623" s="4">
        <v>78469</v>
      </c>
      <c r="B7623" s="5">
        <v>26</v>
      </c>
      <c r="C7623" s="5" t="s">
        <v>5259</v>
      </c>
      <c r="D7623" s="3">
        <v>42.667649249999997</v>
      </c>
    </row>
    <row r="7624" spans="1:4" x14ac:dyDescent="0.35">
      <c r="A7624" s="4">
        <v>78469</v>
      </c>
      <c r="B7624" s="5" t="s">
        <v>3515</v>
      </c>
      <c r="C7624" s="5" t="s">
        <v>5259</v>
      </c>
      <c r="D7624" s="3">
        <v>161.29720829999999</v>
      </c>
    </row>
    <row r="7625" spans="1:4" x14ac:dyDescent="0.35">
      <c r="A7625" s="4">
        <v>78469</v>
      </c>
      <c r="B7625" s="5"/>
      <c r="C7625" s="5" t="s">
        <v>5259</v>
      </c>
      <c r="D7625" s="3">
        <v>203.96485755000003</v>
      </c>
    </row>
    <row r="7626" spans="1:4" x14ac:dyDescent="0.35">
      <c r="A7626" s="4">
        <v>78472</v>
      </c>
      <c r="B7626" s="5">
        <v>26</v>
      </c>
      <c r="C7626" s="5" t="s">
        <v>5260</v>
      </c>
      <c r="D7626" s="3">
        <v>45.034157999999991</v>
      </c>
    </row>
    <row r="7627" spans="1:4" x14ac:dyDescent="0.35">
      <c r="A7627" s="4">
        <v>78472</v>
      </c>
      <c r="B7627" s="5" t="s">
        <v>3515</v>
      </c>
      <c r="C7627" s="5" t="s">
        <v>5260</v>
      </c>
      <c r="D7627" s="3">
        <v>162.63453749999999</v>
      </c>
    </row>
    <row r="7628" spans="1:4" x14ac:dyDescent="0.35">
      <c r="A7628" s="4">
        <v>78472</v>
      </c>
      <c r="B7628" s="5"/>
      <c r="C7628" s="5" t="s">
        <v>5260</v>
      </c>
      <c r="D7628" s="3">
        <v>207.66869550000001</v>
      </c>
    </row>
    <row r="7629" spans="1:4" x14ac:dyDescent="0.35">
      <c r="A7629" s="4">
        <v>78473</v>
      </c>
      <c r="B7629" s="5">
        <v>26</v>
      </c>
      <c r="C7629" s="5" t="s">
        <v>5261</v>
      </c>
      <c r="D7629" s="3">
        <v>68.215537824999998</v>
      </c>
    </row>
    <row r="7630" spans="1:4" x14ac:dyDescent="0.35">
      <c r="A7630" s="4">
        <v>78473</v>
      </c>
      <c r="B7630" s="5" t="s">
        <v>3515</v>
      </c>
      <c r="C7630" s="5" t="s">
        <v>5261</v>
      </c>
      <c r="D7630" s="3">
        <v>199.03043505000002</v>
      </c>
    </row>
    <row r="7631" spans="1:4" x14ac:dyDescent="0.35">
      <c r="A7631" s="4">
        <v>78473</v>
      </c>
      <c r="B7631" s="5"/>
      <c r="C7631" s="5" t="s">
        <v>5261</v>
      </c>
      <c r="D7631" s="3">
        <v>267.24597287500001</v>
      </c>
    </row>
    <row r="7632" spans="1:4" x14ac:dyDescent="0.35">
      <c r="A7632" s="4">
        <v>78481</v>
      </c>
      <c r="B7632" s="5">
        <v>26</v>
      </c>
      <c r="C7632" s="5" t="s">
        <v>5262</v>
      </c>
      <c r="D7632" s="3">
        <v>44.792471999999997</v>
      </c>
    </row>
    <row r="7633" spans="1:4" x14ac:dyDescent="0.35">
      <c r="A7633" s="4">
        <v>78481</v>
      </c>
      <c r="B7633" s="5" t="s">
        <v>3515</v>
      </c>
      <c r="C7633" s="5" t="s">
        <v>5262</v>
      </c>
      <c r="D7633" s="3">
        <v>117.88033245</v>
      </c>
    </row>
    <row r="7634" spans="1:4" x14ac:dyDescent="0.35">
      <c r="A7634" s="4">
        <v>78481</v>
      </c>
      <c r="B7634" s="5"/>
      <c r="C7634" s="5" t="s">
        <v>5262</v>
      </c>
      <c r="D7634" s="3">
        <v>162.67280445000003</v>
      </c>
    </row>
    <row r="7635" spans="1:4" x14ac:dyDescent="0.35">
      <c r="A7635" s="4">
        <v>78483</v>
      </c>
      <c r="B7635" s="5">
        <v>26</v>
      </c>
      <c r="C7635" s="5" t="s">
        <v>5263</v>
      </c>
      <c r="D7635" s="3">
        <v>67.593196374999991</v>
      </c>
    </row>
    <row r="7636" spans="1:4" x14ac:dyDescent="0.35">
      <c r="A7636" s="4">
        <v>78483</v>
      </c>
      <c r="B7636" s="5" t="s">
        <v>3515</v>
      </c>
      <c r="C7636" s="5" t="s">
        <v>5263</v>
      </c>
      <c r="D7636" s="3">
        <v>152.31655935000003</v>
      </c>
    </row>
    <row r="7637" spans="1:4" x14ac:dyDescent="0.35">
      <c r="A7637" s="4">
        <v>78483</v>
      </c>
      <c r="B7637" s="5"/>
      <c r="C7637" s="5" t="s">
        <v>5263</v>
      </c>
      <c r="D7637" s="3">
        <v>219.909755725</v>
      </c>
    </row>
    <row r="7638" spans="1:4" x14ac:dyDescent="0.35">
      <c r="A7638" s="4">
        <v>78491</v>
      </c>
      <c r="B7638" s="5"/>
      <c r="C7638" s="5" t="s">
        <v>5264</v>
      </c>
      <c r="D7638" s="3">
        <v>0</v>
      </c>
    </row>
    <row r="7639" spans="1:4" x14ac:dyDescent="0.35">
      <c r="A7639" s="4">
        <v>78491</v>
      </c>
      <c r="B7639" s="5" t="s">
        <v>3515</v>
      </c>
      <c r="C7639" s="5" t="s">
        <v>5264</v>
      </c>
      <c r="D7639" s="3">
        <v>0</v>
      </c>
    </row>
    <row r="7640" spans="1:4" x14ac:dyDescent="0.35">
      <c r="A7640" s="4">
        <v>78491</v>
      </c>
      <c r="B7640" s="5">
        <v>26</v>
      </c>
      <c r="C7640" s="5" t="s">
        <v>5264</v>
      </c>
      <c r="D7640" s="3">
        <v>71.263802500000011</v>
      </c>
    </row>
    <row r="7641" spans="1:4" x14ac:dyDescent="0.35">
      <c r="A7641" s="4">
        <v>78492</v>
      </c>
      <c r="B7641" s="5"/>
      <c r="C7641" s="5" t="s">
        <v>5265</v>
      </c>
      <c r="D7641" s="3">
        <v>0</v>
      </c>
    </row>
    <row r="7642" spans="1:4" x14ac:dyDescent="0.35">
      <c r="A7642" s="4">
        <v>78492</v>
      </c>
      <c r="B7642" s="5" t="s">
        <v>3515</v>
      </c>
      <c r="C7642" s="5" t="s">
        <v>5265</v>
      </c>
      <c r="D7642" s="3">
        <v>0</v>
      </c>
    </row>
    <row r="7643" spans="1:4" x14ac:dyDescent="0.35">
      <c r="A7643" s="4">
        <v>78492</v>
      </c>
      <c r="B7643" s="5">
        <v>26</v>
      </c>
      <c r="C7643" s="5" t="s">
        <v>5265</v>
      </c>
      <c r="D7643" s="3">
        <v>83.070163600000001</v>
      </c>
    </row>
    <row r="7644" spans="1:4" x14ac:dyDescent="0.35">
      <c r="A7644" s="4">
        <v>78494</v>
      </c>
      <c r="B7644" s="5">
        <v>26</v>
      </c>
      <c r="C7644" s="5" t="s">
        <v>5266</v>
      </c>
      <c r="D7644" s="3">
        <v>54.77074704999999</v>
      </c>
    </row>
    <row r="7645" spans="1:4" x14ac:dyDescent="0.35">
      <c r="A7645" s="4">
        <v>78494</v>
      </c>
      <c r="B7645" s="5" t="s">
        <v>3515</v>
      </c>
      <c r="C7645" s="5" t="s">
        <v>5266</v>
      </c>
      <c r="D7645" s="3">
        <v>156.61655610000003</v>
      </c>
    </row>
    <row r="7646" spans="1:4" x14ac:dyDescent="0.35">
      <c r="A7646" s="4">
        <v>78494</v>
      </c>
      <c r="B7646" s="5"/>
      <c r="C7646" s="5" t="s">
        <v>5266</v>
      </c>
      <c r="D7646" s="3">
        <v>211.38730315000001</v>
      </c>
    </row>
    <row r="7647" spans="1:4" x14ac:dyDescent="0.35">
      <c r="A7647" s="4">
        <v>78496</v>
      </c>
      <c r="B7647" s="5" t="s">
        <v>3515</v>
      </c>
      <c r="C7647" s="5" t="s">
        <v>5267</v>
      </c>
      <c r="D7647" s="3">
        <v>19.344950250000004</v>
      </c>
    </row>
    <row r="7648" spans="1:4" x14ac:dyDescent="0.35">
      <c r="A7648" s="4">
        <v>78496</v>
      </c>
      <c r="B7648" s="5">
        <v>26</v>
      </c>
      <c r="C7648" s="5" t="s">
        <v>5267</v>
      </c>
      <c r="D7648" s="3">
        <v>23.190107374999997</v>
      </c>
    </row>
    <row r="7649" spans="1:4" x14ac:dyDescent="0.35">
      <c r="A7649" s="4">
        <v>78496</v>
      </c>
      <c r="B7649" s="5"/>
      <c r="C7649" s="5" t="s">
        <v>5267</v>
      </c>
      <c r="D7649" s="3">
        <v>42.535057625</v>
      </c>
    </row>
    <row r="7650" spans="1:4" x14ac:dyDescent="0.35">
      <c r="A7650" s="4">
        <v>78499</v>
      </c>
      <c r="B7650" s="5"/>
      <c r="C7650" s="5" t="s">
        <v>5268</v>
      </c>
      <c r="D7650" s="3">
        <v>0</v>
      </c>
    </row>
    <row r="7651" spans="1:4" x14ac:dyDescent="0.35">
      <c r="A7651" s="4">
        <v>78499</v>
      </c>
      <c r="B7651" s="5">
        <v>26</v>
      </c>
      <c r="C7651" s="5" t="s">
        <v>5268</v>
      </c>
      <c r="D7651" s="3">
        <v>0</v>
      </c>
    </row>
    <row r="7652" spans="1:4" x14ac:dyDescent="0.35">
      <c r="A7652" s="4">
        <v>78499</v>
      </c>
      <c r="B7652" s="5" t="s">
        <v>3515</v>
      </c>
      <c r="C7652" s="5" t="s">
        <v>5268</v>
      </c>
      <c r="D7652" s="3">
        <v>0</v>
      </c>
    </row>
    <row r="7653" spans="1:4" x14ac:dyDescent="0.35">
      <c r="A7653" s="4">
        <v>78579</v>
      </c>
      <c r="B7653" s="5">
        <v>26</v>
      </c>
      <c r="C7653" s="5" t="s">
        <v>5269</v>
      </c>
      <c r="D7653" s="3">
        <v>22.47075585</v>
      </c>
    </row>
    <row r="7654" spans="1:4" x14ac:dyDescent="0.35">
      <c r="A7654" s="4">
        <v>78579</v>
      </c>
      <c r="B7654" s="5" t="s">
        <v>3515</v>
      </c>
      <c r="C7654" s="5" t="s">
        <v>5269</v>
      </c>
      <c r="D7654" s="3">
        <v>143.95825185000001</v>
      </c>
    </row>
    <row r="7655" spans="1:4" x14ac:dyDescent="0.35">
      <c r="A7655" s="4">
        <v>78579</v>
      </c>
      <c r="B7655" s="5"/>
      <c r="C7655" s="5" t="s">
        <v>5269</v>
      </c>
      <c r="D7655" s="3">
        <v>166.42900770000003</v>
      </c>
    </row>
    <row r="7656" spans="1:4" x14ac:dyDescent="0.35">
      <c r="A7656" s="4">
        <v>78580</v>
      </c>
      <c r="B7656" s="5">
        <v>26</v>
      </c>
      <c r="C7656" s="5" t="s">
        <v>5270</v>
      </c>
      <c r="D7656" s="3">
        <v>33.896461499999994</v>
      </c>
    </row>
    <row r="7657" spans="1:4" x14ac:dyDescent="0.35">
      <c r="A7657" s="4">
        <v>78580</v>
      </c>
      <c r="B7657" s="5" t="s">
        <v>3515</v>
      </c>
      <c r="C7657" s="5" t="s">
        <v>5270</v>
      </c>
      <c r="D7657" s="3">
        <v>175.67349720000001</v>
      </c>
    </row>
    <row r="7658" spans="1:4" x14ac:dyDescent="0.35">
      <c r="A7658" s="4">
        <v>78580</v>
      </c>
      <c r="B7658" s="5"/>
      <c r="C7658" s="5" t="s">
        <v>5270</v>
      </c>
      <c r="D7658" s="3">
        <v>209.5699587</v>
      </c>
    </row>
    <row r="7659" spans="1:4" x14ac:dyDescent="0.35">
      <c r="A7659" s="4">
        <v>78582</v>
      </c>
      <c r="B7659" s="5">
        <v>26</v>
      </c>
      <c r="C7659" s="5" t="s">
        <v>5271</v>
      </c>
      <c r="D7659" s="3">
        <v>48.654077199999996</v>
      </c>
    </row>
    <row r="7660" spans="1:4" x14ac:dyDescent="0.35">
      <c r="A7660" s="4">
        <v>78582</v>
      </c>
      <c r="B7660" s="5" t="s">
        <v>3515</v>
      </c>
      <c r="C7660" s="5" t="s">
        <v>5271</v>
      </c>
      <c r="D7660" s="3">
        <v>242.15930175000003</v>
      </c>
    </row>
    <row r="7661" spans="1:4" x14ac:dyDescent="0.35">
      <c r="A7661" s="4">
        <v>78582</v>
      </c>
      <c r="B7661" s="5"/>
      <c r="C7661" s="5" t="s">
        <v>5271</v>
      </c>
      <c r="D7661" s="3">
        <v>290.81337895000001</v>
      </c>
    </row>
    <row r="7662" spans="1:4" x14ac:dyDescent="0.35">
      <c r="A7662" s="4">
        <v>78597</v>
      </c>
      <c r="B7662" s="5">
        <v>26</v>
      </c>
      <c r="C7662" s="5" t="s">
        <v>5272</v>
      </c>
      <c r="D7662" s="3">
        <v>33.278483825000002</v>
      </c>
    </row>
    <row r="7663" spans="1:4" x14ac:dyDescent="0.35">
      <c r="A7663" s="4">
        <v>78597</v>
      </c>
      <c r="B7663" s="5" t="s">
        <v>3515</v>
      </c>
      <c r="C7663" s="5" t="s">
        <v>5272</v>
      </c>
      <c r="D7663" s="3">
        <v>146.96724255000001</v>
      </c>
    </row>
    <row r="7664" spans="1:4" x14ac:dyDescent="0.35">
      <c r="A7664" s="4">
        <v>78597</v>
      </c>
      <c r="B7664" s="5"/>
      <c r="C7664" s="5" t="s">
        <v>5272</v>
      </c>
      <c r="D7664" s="3">
        <v>180.245726375</v>
      </c>
    </row>
    <row r="7665" spans="1:4" x14ac:dyDescent="0.35">
      <c r="A7665" s="4">
        <v>78598</v>
      </c>
      <c r="B7665" s="5">
        <v>26</v>
      </c>
      <c r="C7665" s="5" t="s">
        <v>5273</v>
      </c>
      <c r="D7665" s="3">
        <v>37.956450624999995</v>
      </c>
    </row>
    <row r="7666" spans="1:4" x14ac:dyDescent="0.35">
      <c r="A7666" s="4">
        <v>78598</v>
      </c>
      <c r="B7666" s="5" t="s">
        <v>3515</v>
      </c>
      <c r="C7666" s="5" t="s">
        <v>5273</v>
      </c>
      <c r="D7666" s="3">
        <v>227.11434825000003</v>
      </c>
    </row>
    <row r="7667" spans="1:4" x14ac:dyDescent="0.35">
      <c r="A7667" s="4">
        <v>78598</v>
      </c>
      <c r="B7667" s="5"/>
      <c r="C7667" s="5" t="s">
        <v>5273</v>
      </c>
      <c r="D7667" s="3">
        <v>265.07079887499998</v>
      </c>
    </row>
    <row r="7668" spans="1:4" x14ac:dyDescent="0.35">
      <c r="A7668" s="4">
        <v>78599</v>
      </c>
      <c r="B7668" s="5"/>
      <c r="C7668" s="5" t="s">
        <v>5274</v>
      </c>
      <c r="D7668" s="3">
        <v>0</v>
      </c>
    </row>
    <row r="7669" spans="1:4" x14ac:dyDescent="0.35">
      <c r="A7669" s="4">
        <v>78599</v>
      </c>
      <c r="B7669" s="5">
        <v>26</v>
      </c>
      <c r="C7669" s="5" t="s">
        <v>5274</v>
      </c>
      <c r="D7669" s="3">
        <v>0</v>
      </c>
    </row>
    <row r="7670" spans="1:4" x14ac:dyDescent="0.35">
      <c r="A7670" s="4">
        <v>78599</v>
      </c>
      <c r="B7670" s="5" t="s">
        <v>3515</v>
      </c>
      <c r="C7670" s="5" t="s">
        <v>5274</v>
      </c>
      <c r="D7670" s="3">
        <v>0</v>
      </c>
    </row>
    <row r="7671" spans="1:4" x14ac:dyDescent="0.35">
      <c r="A7671" s="4">
        <v>78600</v>
      </c>
      <c r="B7671" s="5">
        <v>26</v>
      </c>
      <c r="C7671" s="5" t="s">
        <v>5275</v>
      </c>
      <c r="D7671" s="3">
        <v>20.154934024999999</v>
      </c>
    </row>
    <row r="7672" spans="1:4" x14ac:dyDescent="0.35">
      <c r="A7672" s="4">
        <v>78600</v>
      </c>
      <c r="B7672" s="5" t="s">
        <v>3515</v>
      </c>
      <c r="C7672" s="5" t="s">
        <v>5275</v>
      </c>
      <c r="D7672" s="3">
        <v>146.5865871</v>
      </c>
    </row>
    <row r="7673" spans="1:4" x14ac:dyDescent="0.35">
      <c r="A7673" s="4">
        <v>78600</v>
      </c>
      <c r="B7673" s="5"/>
      <c r="C7673" s="5" t="s">
        <v>5275</v>
      </c>
      <c r="D7673" s="3">
        <v>166.74152112499999</v>
      </c>
    </row>
    <row r="7674" spans="1:4" x14ac:dyDescent="0.35">
      <c r="A7674" s="4">
        <v>78601</v>
      </c>
      <c r="B7674" s="5">
        <v>26</v>
      </c>
      <c r="C7674" s="5" t="s">
        <v>5276</v>
      </c>
      <c r="D7674" s="3">
        <v>23.482480299999999</v>
      </c>
    </row>
    <row r="7675" spans="1:4" x14ac:dyDescent="0.35">
      <c r="A7675" s="4">
        <v>78601</v>
      </c>
      <c r="B7675" s="5" t="s">
        <v>3515</v>
      </c>
      <c r="C7675" s="5" t="s">
        <v>5276</v>
      </c>
      <c r="D7675" s="3">
        <v>169.32118350000002</v>
      </c>
    </row>
    <row r="7676" spans="1:4" x14ac:dyDescent="0.35">
      <c r="A7676" s="4">
        <v>78601</v>
      </c>
      <c r="B7676" s="5"/>
      <c r="C7676" s="5" t="s">
        <v>5276</v>
      </c>
      <c r="D7676" s="3">
        <v>192.80366380000001</v>
      </c>
    </row>
    <row r="7677" spans="1:4" x14ac:dyDescent="0.35">
      <c r="A7677" s="4">
        <v>78605</v>
      </c>
      <c r="B7677" s="5">
        <v>26</v>
      </c>
      <c r="C7677" s="5" t="s">
        <v>5277</v>
      </c>
      <c r="D7677" s="3">
        <v>24.828537049999998</v>
      </c>
    </row>
    <row r="7678" spans="1:4" x14ac:dyDescent="0.35">
      <c r="A7678" s="4">
        <v>78605</v>
      </c>
      <c r="B7678" s="5" t="s">
        <v>3515</v>
      </c>
      <c r="C7678" s="5" t="s">
        <v>5277</v>
      </c>
      <c r="D7678" s="3">
        <v>154.6105623</v>
      </c>
    </row>
    <row r="7679" spans="1:4" x14ac:dyDescent="0.35">
      <c r="A7679" s="4">
        <v>78605</v>
      </c>
      <c r="B7679" s="5"/>
      <c r="C7679" s="5" t="s">
        <v>5277</v>
      </c>
      <c r="D7679" s="3">
        <v>179.43909935000002</v>
      </c>
    </row>
    <row r="7680" spans="1:4" x14ac:dyDescent="0.35">
      <c r="A7680" s="4">
        <v>78606</v>
      </c>
      <c r="B7680" s="5">
        <v>26</v>
      </c>
      <c r="C7680" s="5" t="s">
        <v>5278</v>
      </c>
      <c r="D7680" s="3">
        <v>28.884162399999997</v>
      </c>
    </row>
    <row r="7681" spans="1:4" x14ac:dyDescent="0.35">
      <c r="A7681" s="4">
        <v>78606</v>
      </c>
      <c r="B7681" s="5" t="s">
        <v>3515</v>
      </c>
      <c r="C7681" s="5" t="s">
        <v>5278</v>
      </c>
      <c r="D7681" s="3">
        <v>259.21024905000002</v>
      </c>
    </row>
    <row r="7682" spans="1:4" x14ac:dyDescent="0.35">
      <c r="A7682" s="4">
        <v>78606</v>
      </c>
      <c r="B7682" s="5"/>
      <c r="C7682" s="5" t="s">
        <v>5278</v>
      </c>
      <c r="D7682" s="3">
        <v>288.09441145</v>
      </c>
    </row>
    <row r="7683" spans="1:4" x14ac:dyDescent="0.35">
      <c r="A7683" s="4">
        <v>78608</v>
      </c>
      <c r="B7683" s="5"/>
      <c r="C7683" s="5" t="s">
        <v>5279</v>
      </c>
      <c r="D7683" s="3">
        <v>0</v>
      </c>
    </row>
    <row r="7684" spans="1:4" x14ac:dyDescent="0.35">
      <c r="A7684" s="4">
        <v>78608</v>
      </c>
      <c r="B7684" s="5" t="s">
        <v>3515</v>
      </c>
      <c r="C7684" s="5" t="s">
        <v>5279</v>
      </c>
      <c r="D7684" s="3">
        <v>0</v>
      </c>
    </row>
    <row r="7685" spans="1:4" x14ac:dyDescent="0.35">
      <c r="A7685" s="4">
        <v>78608</v>
      </c>
      <c r="B7685" s="5">
        <v>26</v>
      </c>
      <c r="C7685" s="5" t="s">
        <v>5279</v>
      </c>
      <c r="D7685" s="3">
        <v>67.179309099999998</v>
      </c>
    </row>
    <row r="7686" spans="1:4" x14ac:dyDescent="0.35">
      <c r="A7686" s="4">
        <v>78610</v>
      </c>
      <c r="B7686" s="5">
        <v>26</v>
      </c>
      <c r="C7686" s="5" t="s">
        <v>5280</v>
      </c>
      <c r="D7686" s="3">
        <v>13.741527475</v>
      </c>
    </row>
    <row r="7687" spans="1:4" x14ac:dyDescent="0.35">
      <c r="A7687" s="4">
        <v>78610</v>
      </c>
      <c r="B7687" s="5" t="s">
        <v>3515</v>
      </c>
      <c r="C7687" s="5" t="s">
        <v>5280</v>
      </c>
      <c r="D7687" s="3">
        <v>142.90893180000003</v>
      </c>
    </row>
    <row r="7688" spans="1:4" x14ac:dyDescent="0.35">
      <c r="A7688" s="4">
        <v>78610</v>
      </c>
      <c r="B7688" s="5"/>
      <c r="C7688" s="5" t="s">
        <v>5280</v>
      </c>
      <c r="D7688" s="3">
        <v>156.650459275</v>
      </c>
    </row>
    <row r="7689" spans="1:4" x14ac:dyDescent="0.35">
      <c r="A7689" s="4">
        <v>78630</v>
      </c>
      <c r="B7689" s="5">
        <v>26</v>
      </c>
      <c r="C7689" s="5" t="s">
        <v>5281</v>
      </c>
      <c r="D7689" s="3">
        <v>30.86128815</v>
      </c>
    </row>
    <row r="7690" spans="1:4" x14ac:dyDescent="0.35">
      <c r="A7690" s="4">
        <v>78630</v>
      </c>
      <c r="B7690" s="5" t="s">
        <v>3515</v>
      </c>
      <c r="C7690" s="5" t="s">
        <v>5281</v>
      </c>
      <c r="D7690" s="3">
        <v>263.84457809999998</v>
      </c>
    </row>
    <row r="7691" spans="1:4" x14ac:dyDescent="0.35">
      <c r="A7691" s="4">
        <v>78630</v>
      </c>
      <c r="B7691" s="5"/>
      <c r="C7691" s="5" t="s">
        <v>5281</v>
      </c>
      <c r="D7691" s="3">
        <v>294.70586625000004</v>
      </c>
    </row>
    <row r="7692" spans="1:4" x14ac:dyDescent="0.35">
      <c r="A7692" s="4">
        <v>78635</v>
      </c>
      <c r="B7692" s="5">
        <v>26</v>
      </c>
      <c r="C7692" s="5" t="s">
        <v>5282</v>
      </c>
      <c r="D7692" s="3">
        <v>28.202406474999997</v>
      </c>
    </row>
    <row r="7693" spans="1:4" x14ac:dyDescent="0.35">
      <c r="A7693" s="4">
        <v>78635</v>
      </c>
      <c r="B7693" s="5" t="s">
        <v>3515</v>
      </c>
      <c r="C7693" s="5" t="s">
        <v>5282</v>
      </c>
      <c r="D7693" s="3">
        <v>266.56555965000001</v>
      </c>
    </row>
    <row r="7694" spans="1:4" x14ac:dyDescent="0.35">
      <c r="A7694" s="4">
        <v>78635</v>
      </c>
      <c r="B7694" s="5"/>
      <c r="C7694" s="5" t="s">
        <v>5282</v>
      </c>
      <c r="D7694" s="3">
        <v>294.76796612499999</v>
      </c>
    </row>
    <row r="7695" spans="1:4" x14ac:dyDescent="0.35">
      <c r="A7695" s="4">
        <v>78645</v>
      </c>
      <c r="B7695" s="5">
        <v>26</v>
      </c>
      <c r="C7695" s="5" t="s">
        <v>5283</v>
      </c>
      <c r="D7695" s="3">
        <v>25.84898905</v>
      </c>
    </row>
    <row r="7696" spans="1:4" x14ac:dyDescent="0.35">
      <c r="A7696" s="4">
        <v>78645</v>
      </c>
      <c r="B7696" s="5" t="s">
        <v>3515</v>
      </c>
      <c r="C7696" s="5" t="s">
        <v>5283</v>
      </c>
      <c r="D7696" s="3">
        <v>259.54458135000004</v>
      </c>
    </row>
    <row r="7697" spans="1:4" x14ac:dyDescent="0.35">
      <c r="A7697" s="4">
        <v>78645</v>
      </c>
      <c r="B7697" s="5"/>
      <c r="C7697" s="5" t="s">
        <v>5283</v>
      </c>
      <c r="D7697" s="3">
        <v>285.39357040000004</v>
      </c>
    </row>
    <row r="7698" spans="1:4" x14ac:dyDescent="0.35">
      <c r="A7698" s="4">
        <v>78650</v>
      </c>
      <c r="B7698" s="5">
        <v>26</v>
      </c>
      <c r="C7698" s="5" t="s">
        <v>5284</v>
      </c>
      <c r="D7698" s="3">
        <v>23.948732874999997</v>
      </c>
    </row>
    <row r="7699" spans="1:4" x14ac:dyDescent="0.35">
      <c r="A7699" s="4">
        <v>78650</v>
      </c>
      <c r="B7699" s="5" t="s">
        <v>3515</v>
      </c>
      <c r="C7699" s="5" t="s">
        <v>5284</v>
      </c>
      <c r="D7699" s="3">
        <v>221.38437600000003</v>
      </c>
    </row>
    <row r="7700" spans="1:4" x14ac:dyDescent="0.35">
      <c r="A7700" s="4">
        <v>78650</v>
      </c>
      <c r="B7700" s="5"/>
      <c r="C7700" s="5" t="s">
        <v>5284</v>
      </c>
      <c r="D7700" s="3">
        <v>245.33310887499999</v>
      </c>
    </row>
    <row r="7701" spans="1:4" x14ac:dyDescent="0.35">
      <c r="A7701" s="4">
        <v>78660</v>
      </c>
      <c r="B7701" s="5">
        <v>26</v>
      </c>
      <c r="C7701" s="5" t="s">
        <v>5285</v>
      </c>
      <c r="D7701" s="3">
        <v>20.909195750000002</v>
      </c>
    </row>
    <row r="7702" spans="1:4" x14ac:dyDescent="0.35">
      <c r="A7702" s="4">
        <v>78660</v>
      </c>
      <c r="B7702" s="5" t="s">
        <v>3515</v>
      </c>
      <c r="C7702" s="5" t="s">
        <v>5285</v>
      </c>
      <c r="D7702" s="3">
        <v>111.81602790000001</v>
      </c>
    </row>
    <row r="7703" spans="1:4" x14ac:dyDescent="0.35">
      <c r="A7703" s="4">
        <v>78660</v>
      </c>
      <c r="B7703" s="5"/>
      <c r="C7703" s="5" t="s">
        <v>5285</v>
      </c>
      <c r="D7703" s="3">
        <v>132.72522365</v>
      </c>
    </row>
    <row r="7704" spans="1:4" x14ac:dyDescent="0.35">
      <c r="A7704" s="4">
        <v>78699</v>
      </c>
      <c r="B7704" s="5"/>
      <c r="C7704" s="5" t="s">
        <v>5286</v>
      </c>
      <c r="D7704" s="3">
        <v>0</v>
      </c>
    </row>
    <row r="7705" spans="1:4" x14ac:dyDescent="0.35">
      <c r="A7705" s="4">
        <v>78699</v>
      </c>
      <c r="B7705" s="5">
        <v>26</v>
      </c>
      <c r="C7705" s="5" t="s">
        <v>5286</v>
      </c>
      <c r="D7705" s="3">
        <v>0</v>
      </c>
    </row>
    <row r="7706" spans="1:4" x14ac:dyDescent="0.35">
      <c r="A7706" s="4">
        <v>78699</v>
      </c>
      <c r="B7706" s="5" t="s">
        <v>3515</v>
      </c>
      <c r="C7706" s="5" t="s">
        <v>5286</v>
      </c>
      <c r="D7706" s="3">
        <v>0</v>
      </c>
    </row>
    <row r="7707" spans="1:4" x14ac:dyDescent="0.35">
      <c r="A7707" s="4">
        <v>78700</v>
      </c>
      <c r="B7707" s="5">
        <v>26</v>
      </c>
      <c r="C7707" s="5" t="s">
        <v>5287</v>
      </c>
      <c r="D7707" s="3">
        <v>20.159297799999997</v>
      </c>
    </row>
    <row r="7708" spans="1:4" x14ac:dyDescent="0.35">
      <c r="A7708" s="4">
        <v>78700</v>
      </c>
      <c r="B7708" s="5" t="s">
        <v>3515</v>
      </c>
      <c r="C7708" s="5" t="s">
        <v>5287</v>
      </c>
      <c r="D7708" s="3">
        <v>133.21329510000001</v>
      </c>
    </row>
    <row r="7709" spans="1:4" x14ac:dyDescent="0.35">
      <c r="A7709" s="4">
        <v>78700</v>
      </c>
      <c r="B7709" s="5"/>
      <c r="C7709" s="5" t="s">
        <v>5287</v>
      </c>
      <c r="D7709" s="3">
        <v>153.3725929</v>
      </c>
    </row>
    <row r="7710" spans="1:4" x14ac:dyDescent="0.35">
      <c r="A7710" s="4">
        <v>78701</v>
      </c>
      <c r="B7710" s="5">
        <v>26</v>
      </c>
      <c r="C7710" s="5" t="s">
        <v>5288</v>
      </c>
      <c r="D7710" s="3">
        <v>23.139420449999999</v>
      </c>
    </row>
    <row r="7711" spans="1:4" x14ac:dyDescent="0.35">
      <c r="A7711" s="4">
        <v>78701</v>
      </c>
      <c r="B7711" s="5" t="s">
        <v>3515</v>
      </c>
      <c r="C7711" s="5" t="s">
        <v>5288</v>
      </c>
      <c r="D7711" s="3">
        <v>180.01981710000001</v>
      </c>
    </row>
    <row r="7712" spans="1:4" x14ac:dyDescent="0.35">
      <c r="A7712" s="4">
        <v>78701</v>
      </c>
      <c r="B7712" s="5"/>
      <c r="C7712" s="5" t="s">
        <v>5288</v>
      </c>
      <c r="D7712" s="3">
        <v>203.15923755000003</v>
      </c>
    </row>
    <row r="7713" spans="1:4" x14ac:dyDescent="0.35">
      <c r="A7713" s="4">
        <v>78707</v>
      </c>
      <c r="B7713" s="5">
        <v>26</v>
      </c>
      <c r="C7713" s="5" t="s">
        <v>5289</v>
      </c>
      <c r="D7713" s="3">
        <v>43.641778099999996</v>
      </c>
    </row>
    <row r="7714" spans="1:4" x14ac:dyDescent="0.35">
      <c r="A7714" s="4">
        <v>78707</v>
      </c>
      <c r="B7714" s="5" t="s">
        <v>3515</v>
      </c>
      <c r="C7714" s="5" t="s">
        <v>5289</v>
      </c>
      <c r="D7714" s="3">
        <v>165.97786049999999</v>
      </c>
    </row>
    <row r="7715" spans="1:4" x14ac:dyDescent="0.35">
      <c r="A7715" s="4">
        <v>78707</v>
      </c>
      <c r="B7715" s="5"/>
      <c r="C7715" s="5" t="s">
        <v>5289</v>
      </c>
      <c r="D7715" s="3">
        <v>209.61963860000003</v>
      </c>
    </row>
    <row r="7716" spans="1:4" x14ac:dyDescent="0.35">
      <c r="A7716" s="4">
        <v>78708</v>
      </c>
      <c r="B7716" s="5">
        <v>26</v>
      </c>
      <c r="C7716" s="5" t="s">
        <v>5290</v>
      </c>
      <c r="D7716" s="3">
        <v>54.398819149999994</v>
      </c>
    </row>
    <row r="7717" spans="1:4" x14ac:dyDescent="0.35">
      <c r="A7717" s="4">
        <v>78708</v>
      </c>
      <c r="B7717" s="5" t="s">
        <v>3515</v>
      </c>
      <c r="C7717" s="5" t="s">
        <v>5290</v>
      </c>
      <c r="D7717" s="3">
        <v>118.12201845000001</v>
      </c>
    </row>
    <row r="7718" spans="1:4" x14ac:dyDescent="0.35">
      <c r="A7718" s="4">
        <v>78708</v>
      </c>
      <c r="B7718" s="5"/>
      <c r="C7718" s="5" t="s">
        <v>5290</v>
      </c>
      <c r="D7718" s="3">
        <v>172.52083760000002</v>
      </c>
    </row>
    <row r="7719" spans="1:4" x14ac:dyDescent="0.35">
      <c r="A7719" s="4">
        <v>78709</v>
      </c>
      <c r="B7719" s="5">
        <v>26</v>
      </c>
      <c r="C7719" s="5" t="s">
        <v>5291</v>
      </c>
      <c r="D7719" s="3">
        <v>63.462379825000006</v>
      </c>
    </row>
    <row r="7720" spans="1:4" x14ac:dyDescent="0.35">
      <c r="A7720" s="4">
        <v>78709</v>
      </c>
      <c r="B7720" s="5" t="s">
        <v>3515</v>
      </c>
      <c r="C7720" s="5" t="s">
        <v>5291</v>
      </c>
      <c r="D7720" s="3">
        <v>263.17591350000004</v>
      </c>
    </row>
    <row r="7721" spans="1:4" x14ac:dyDescent="0.35">
      <c r="A7721" s="4">
        <v>78709</v>
      </c>
      <c r="B7721" s="5"/>
      <c r="C7721" s="5" t="s">
        <v>5291</v>
      </c>
      <c r="D7721" s="3">
        <v>326.63829332500001</v>
      </c>
    </row>
    <row r="7722" spans="1:4" x14ac:dyDescent="0.35">
      <c r="A7722" s="4">
        <v>78725</v>
      </c>
      <c r="B7722" s="5">
        <v>26</v>
      </c>
      <c r="C7722" s="5" t="s">
        <v>5292</v>
      </c>
      <c r="D7722" s="3">
        <v>17.119760674999998</v>
      </c>
    </row>
    <row r="7723" spans="1:4" x14ac:dyDescent="0.35">
      <c r="A7723" s="4">
        <v>78725</v>
      </c>
      <c r="B7723" s="5" t="s">
        <v>3515</v>
      </c>
      <c r="C7723" s="5" t="s">
        <v>5292</v>
      </c>
      <c r="D7723" s="3">
        <v>82.394785500000012</v>
      </c>
    </row>
    <row r="7724" spans="1:4" x14ac:dyDescent="0.35">
      <c r="A7724" s="4">
        <v>78725</v>
      </c>
      <c r="B7724" s="5"/>
      <c r="C7724" s="5" t="s">
        <v>5292</v>
      </c>
      <c r="D7724" s="3">
        <v>99.514546175000007</v>
      </c>
    </row>
    <row r="7725" spans="1:4" x14ac:dyDescent="0.35">
      <c r="A7725" s="4">
        <v>78730</v>
      </c>
      <c r="B7725" s="5">
        <v>26</v>
      </c>
      <c r="C7725" s="5" t="s">
        <v>5293</v>
      </c>
      <c r="D7725" s="3">
        <v>7.7550995250000003</v>
      </c>
    </row>
    <row r="7726" spans="1:4" x14ac:dyDescent="0.35">
      <c r="A7726" s="4">
        <v>78730</v>
      </c>
      <c r="B7726" s="5" t="s">
        <v>3515</v>
      </c>
      <c r="C7726" s="5" t="s">
        <v>5293</v>
      </c>
      <c r="D7726" s="3">
        <v>65.482807649999998</v>
      </c>
    </row>
    <row r="7727" spans="1:4" x14ac:dyDescent="0.35">
      <c r="A7727" s="4">
        <v>78730</v>
      </c>
      <c r="B7727" s="5"/>
      <c r="C7727" s="5" t="s">
        <v>5293</v>
      </c>
      <c r="D7727" s="3">
        <v>73.237907174999989</v>
      </c>
    </row>
    <row r="7728" spans="1:4" x14ac:dyDescent="0.35">
      <c r="A7728" s="4">
        <v>78740</v>
      </c>
      <c r="B7728" s="5">
        <v>26</v>
      </c>
      <c r="C7728" s="5" t="s">
        <v>5294</v>
      </c>
      <c r="D7728" s="3">
        <v>27.232641399999999</v>
      </c>
    </row>
    <row r="7729" spans="1:4" x14ac:dyDescent="0.35">
      <c r="A7729" s="4">
        <v>78740</v>
      </c>
      <c r="B7729" s="5" t="s">
        <v>3515</v>
      </c>
      <c r="C7729" s="5" t="s">
        <v>5294</v>
      </c>
      <c r="D7729" s="3">
        <v>193.7274414</v>
      </c>
    </row>
    <row r="7730" spans="1:4" x14ac:dyDescent="0.35">
      <c r="A7730" s="4">
        <v>78740</v>
      </c>
      <c r="B7730" s="5"/>
      <c r="C7730" s="5" t="s">
        <v>5294</v>
      </c>
      <c r="D7730" s="3">
        <v>220.96008280000001</v>
      </c>
    </row>
    <row r="7731" spans="1:4" x14ac:dyDescent="0.35">
      <c r="A7731" s="4">
        <v>78761</v>
      </c>
      <c r="B7731" s="5">
        <v>26</v>
      </c>
      <c r="C7731" s="5" t="s">
        <v>5295</v>
      </c>
      <c r="D7731" s="3">
        <v>32.880373274999997</v>
      </c>
    </row>
    <row r="7732" spans="1:4" x14ac:dyDescent="0.35">
      <c r="A7732" s="4">
        <v>78761</v>
      </c>
      <c r="B7732" s="5" t="s">
        <v>3515</v>
      </c>
      <c r="C7732" s="5" t="s">
        <v>5295</v>
      </c>
      <c r="D7732" s="3">
        <v>157.28522070000002</v>
      </c>
    </row>
    <row r="7733" spans="1:4" x14ac:dyDescent="0.35">
      <c r="A7733" s="4">
        <v>78761</v>
      </c>
      <c r="B7733" s="5"/>
      <c r="C7733" s="5" t="s">
        <v>5295</v>
      </c>
      <c r="D7733" s="3">
        <v>190.16559397500001</v>
      </c>
    </row>
    <row r="7734" spans="1:4" x14ac:dyDescent="0.35">
      <c r="A7734" s="4">
        <v>78799</v>
      </c>
      <c r="B7734" s="5"/>
      <c r="C7734" s="5" t="s">
        <v>5296</v>
      </c>
      <c r="D7734" s="3">
        <v>0</v>
      </c>
    </row>
    <row r="7735" spans="1:4" x14ac:dyDescent="0.35">
      <c r="A7735" s="4">
        <v>78799</v>
      </c>
      <c r="B7735" s="5">
        <v>26</v>
      </c>
      <c r="C7735" s="5" t="s">
        <v>5296</v>
      </c>
      <c r="D7735" s="3">
        <v>0</v>
      </c>
    </row>
    <row r="7736" spans="1:4" x14ac:dyDescent="0.35">
      <c r="A7736" s="4">
        <v>78799</v>
      </c>
      <c r="B7736" s="5" t="s">
        <v>3515</v>
      </c>
      <c r="C7736" s="5" t="s">
        <v>5296</v>
      </c>
      <c r="D7736" s="3">
        <v>0</v>
      </c>
    </row>
    <row r="7737" spans="1:4" x14ac:dyDescent="0.35">
      <c r="A7737" s="4">
        <v>78800</v>
      </c>
      <c r="B7737" s="5">
        <v>26</v>
      </c>
      <c r="C7737" s="5" t="s">
        <v>5297</v>
      </c>
      <c r="D7737" s="3">
        <v>30.704863600000003</v>
      </c>
    </row>
    <row r="7738" spans="1:4" x14ac:dyDescent="0.35">
      <c r="A7738" s="4">
        <v>78800</v>
      </c>
      <c r="B7738" s="5" t="s">
        <v>3515</v>
      </c>
      <c r="C7738" s="5" t="s">
        <v>5297</v>
      </c>
      <c r="D7738" s="3">
        <v>201.12907515000003</v>
      </c>
    </row>
    <row r="7739" spans="1:4" x14ac:dyDescent="0.35">
      <c r="A7739" s="4">
        <v>78800</v>
      </c>
      <c r="B7739" s="5"/>
      <c r="C7739" s="5" t="s">
        <v>5297</v>
      </c>
      <c r="D7739" s="3">
        <v>231.83393874999999</v>
      </c>
    </row>
    <row r="7740" spans="1:4" x14ac:dyDescent="0.35">
      <c r="A7740" s="4">
        <v>78801</v>
      </c>
      <c r="B7740" s="5">
        <v>26</v>
      </c>
      <c r="C7740" s="5" t="s">
        <v>5298</v>
      </c>
      <c r="D7740" s="3">
        <v>33.223433125</v>
      </c>
    </row>
    <row r="7741" spans="1:4" x14ac:dyDescent="0.35">
      <c r="A7741" s="4">
        <v>78801</v>
      </c>
      <c r="B7741" s="5" t="s">
        <v>3515</v>
      </c>
      <c r="C7741" s="5" t="s">
        <v>5298</v>
      </c>
      <c r="D7741" s="3">
        <v>207.10073340000002</v>
      </c>
    </row>
    <row r="7742" spans="1:4" x14ac:dyDescent="0.35">
      <c r="A7742" s="4">
        <v>78801</v>
      </c>
      <c r="B7742" s="5"/>
      <c r="C7742" s="5" t="s">
        <v>5298</v>
      </c>
      <c r="D7742" s="3">
        <v>240.32416652500004</v>
      </c>
    </row>
    <row r="7743" spans="1:4" x14ac:dyDescent="0.35">
      <c r="A7743" s="4">
        <v>78802</v>
      </c>
      <c r="B7743" s="5">
        <v>26</v>
      </c>
      <c r="C7743" s="5" t="s">
        <v>5299</v>
      </c>
      <c r="D7743" s="3">
        <v>35.928637949999995</v>
      </c>
    </row>
    <row r="7744" spans="1:4" x14ac:dyDescent="0.35">
      <c r="A7744" s="4">
        <v>78802</v>
      </c>
      <c r="B7744" s="5" t="s">
        <v>3515</v>
      </c>
      <c r="C7744" s="5" t="s">
        <v>5299</v>
      </c>
      <c r="D7744" s="3">
        <v>234.51598200000004</v>
      </c>
    </row>
    <row r="7745" spans="1:4" x14ac:dyDescent="0.35">
      <c r="A7745" s="4">
        <v>78802</v>
      </c>
      <c r="B7745" s="5"/>
      <c r="C7745" s="5" t="s">
        <v>5299</v>
      </c>
      <c r="D7745" s="3">
        <v>270.44461995</v>
      </c>
    </row>
    <row r="7746" spans="1:4" x14ac:dyDescent="0.35">
      <c r="A7746" s="4">
        <v>78803</v>
      </c>
      <c r="B7746" s="5">
        <v>26</v>
      </c>
      <c r="C7746" s="5" t="s">
        <v>5300</v>
      </c>
      <c r="D7746" s="3">
        <v>49.377792499999998</v>
      </c>
    </row>
    <row r="7747" spans="1:4" x14ac:dyDescent="0.35">
      <c r="A7747" s="4">
        <v>78803</v>
      </c>
      <c r="B7747" s="5" t="s">
        <v>3515</v>
      </c>
      <c r="C7747" s="5" t="s">
        <v>5300</v>
      </c>
      <c r="D7747" s="3">
        <v>286.62549765</v>
      </c>
    </row>
    <row r="7748" spans="1:4" x14ac:dyDescent="0.35">
      <c r="A7748" s="4">
        <v>78803</v>
      </c>
      <c r="B7748" s="5"/>
      <c r="C7748" s="5" t="s">
        <v>5300</v>
      </c>
      <c r="D7748" s="3">
        <v>336.00329015000005</v>
      </c>
    </row>
    <row r="7749" spans="1:4" x14ac:dyDescent="0.35">
      <c r="A7749" s="4">
        <v>78804</v>
      </c>
      <c r="B7749" s="5">
        <v>26</v>
      </c>
      <c r="C7749" s="5" t="s">
        <v>5301</v>
      </c>
      <c r="D7749" s="3">
        <v>45.330894700000002</v>
      </c>
    </row>
    <row r="7750" spans="1:4" x14ac:dyDescent="0.35">
      <c r="A7750" s="4">
        <v>78804</v>
      </c>
      <c r="B7750" s="5" t="s">
        <v>3515</v>
      </c>
      <c r="C7750" s="5" t="s">
        <v>5301</v>
      </c>
      <c r="D7750" s="3">
        <v>516.17281830000002</v>
      </c>
    </row>
    <row r="7751" spans="1:4" x14ac:dyDescent="0.35">
      <c r="A7751" s="4">
        <v>78804</v>
      </c>
      <c r="B7751" s="5"/>
      <c r="C7751" s="5" t="s">
        <v>5301</v>
      </c>
      <c r="D7751" s="3">
        <v>561.50371300000006</v>
      </c>
    </row>
    <row r="7752" spans="1:4" x14ac:dyDescent="0.35">
      <c r="A7752" s="4">
        <v>78808</v>
      </c>
      <c r="B7752" s="5"/>
      <c r="C7752" s="5" t="s">
        <v>5302</v>
      </c>
      <c r="D7752" s="3">
        <v>41.0624514</v>
      </c>
    </row>
    <row r="7753" spans="1:4" x14ac:dyDescent="0.35">
      <c r="A7753" s="4">
        <v>78811</v>
      </c>
      <c r="B7753" s="5"/>
      <c r="C7753" s="5" t="s">
        <v>5303</v>
      </c>
      <c r="D7753" s="3">
        <v>0</v>
      </c>
    </row>
    <row r="7754" spans="1:4" x14ac:dyDescent="0.35">
      <c r="A7754" s="4">
        <v>78811</v>
      </c>
      <c r="B7754" s="5" t="s">
        <v>3515</v>
      </c>
      <c r="C7754" s="5" t="s">
        <v>5303</v>
      </c>
      <c r="D7754" s="3">
        <v>0</v>
      </c>
    </row>
    <row r="7755" spans="1:4" x14ac:dyDescent="0.35">
      <c r="A7755" s="4">
        <v>78811</v>
      </c>
      <c r="B7755" s="5">
        <v>26</v>
      </c>
      <c r="C7755" s="5" t="s">
        <v>5303</v>
      </c>
      <c r="D7755" s="3">
        <v>69.202758000000003</v>
      </c>
    </row>
    <row r="7756" spans="1:4" x14ac:dyDescent="0.35">
      <c r="A7756" s="4">
        <v>78812</v>
      </c>
      <c r="B7756" s="5"/>
      <c r="C7756" s="5" t="s">
        <v>5304</v>
      </c>
      <c r="D7756" s="3">
        <v>0</v>
      </c>
    </row>
    <row r="7757" spans="1:4" x14ac:dyDescent="0.35">
      <c r="A7757" s="4">
        <v>78812</v>
      </c>
      <c r="B7757" s="5" t="s">
        <v>3515</v>
      </c>
      <c r="C7757" s="5" t="s">
        <v>5304</v>
      </c>
      <c r="D7757" s="3">
        <v>0</v>
      </c>
    </row>
    <row r="7758" spans="1:4" x14ac:dyDescent="0.35">
      <c r="A7758" s="4">
        <v>78812</v>
      </c>
      <c r="B7758" s="5">
        <v>26</v>
      </c>
      <c r="C7758" s="5" t="s">
        <v>5304</v>
      </c>
      <c r="D7758" s="3">
        <v>86.995547049999999</v>
      </c>
    </row>
    <row r="7759" spans="1:4" x14ac:dyDescent="0.35">
      <c r="A7759" s="4">
        <v>78813</v>
      </c>
      <c r="B7759" s="5"/>
      <c r="C7759" s="5" t="s">
        <v>5305</v>
      </c>
      <c r="D7759" s="3">
        <v>0</v>
      </c>
    </row>
    <row r="7760" spans="1:4" x14ac:dyDescent="0.35">
      <c r="A7760" s="4">
        <v>78813</v>
      </c>
      <c r="B7760" s="5" t="s">
        <v>3515</v>
      </c>
      <c r="C7760" s="5" t="s">
        <v>5305</v>
      </c>
      <c r="D7760" s="3">
        <v>0</v>
      </c>
    </row>
    <row r="7761" spans="1:4" x14ac:dyDescent="0.35">
      <c r="A7761" s="4">
        <v>78813</v>
      </c>
      <c r="B7761" s="5">
        <v>26</v>
      </c>
      <c r="C7761" s="5" t="s">
        <v>5305</v>
      </c>
      <c r="D7761" s="3">
        <v>89.032087274999995</v>
      </c>
    </row>
    <row r="7762" spans="1:4" x14ac:dyDescent="0.35">
      <c r="A7762" s="4">
        <v>78814</v>
      </c>
      <c r="B7762" s="5"/>
      <c r="C7762" s="5" t="s">
        <v>5306</v>
      </c>
      <c r="D7762" s="3">
        <v>0</v>
      </c>
    </row>
    <row r="7763" spans="1:4" x14ac:dyDescent="0.35">
      <c r="A7763" s="4">
        <v>78814</v>
      </c>
      <c r="B7763" s="5" t="s">
        <v>3515</v>
      </c>
      <c r="C7763" s="5" t="s">
        <v>5306</v>
      </c>
      <c r="D7763" s="3">
        <v>0</v>
      </c>
    </row>
    <row r="7764" spans="1:4" x14ac:dyDescent="0.35">
      <c r="A7764" s="4">
        <v>78814</v>
      </c>
      <c r="B7764" s="5">
        <v>26</v>
      </c>
      <c r="C7764" s="5" t="s">
        <v>5306</v>
      </c>
      <c r="D7764" s="3">
        <v>99.056685475000009</v>
      </c>
    </row>
    <row r="7765" spans="1:4" x14ac:dyDescent="0.35">
      <c r="A7765" s="4">
        <v>78815</v>
      </c>
      <c r="B7765" s="5"/>
      <c r="C7765" s="5" t="s">
        <v>5307</v>
      </c>
      <c r="D7765" s="3">
        <v>0</v>
      </c>
    </row>
    <row r="7766" spans="1:4" x14ac:dyDescent="0.35">
      <c r="A7766" s="4">
        <v>78815</v>
      </c>
      <c r="B7766" s="5" t="s">
        <v>3515</v>
      </c>
      <c r="C7766" s="5" t="s">
        <v>5307</v>
      </c>
      <c r="D7766" s="3">
        <v>0</v>
      </c>
    </row>
    <row r="7767" spans="1:4" x14ac:dyDescent="0.35">
      <c r="A7767" s="4">
        <v>78815</v>
      </c>
      <c r="B7767" s="5">
        <v>26</v>
      </c>
      <c r="C7767" s="5" t="s">
        <v>5307</v>
      </c>
      <c r="D7767" s="3">
        <v>110.14369504999998</v>
      </c>
    </row>
    <row r="7768" spans="1:4" x14ac:dyDescent="0.35">
      <c r="A7768" s="4">
        <v>78816</v>
      </c>
      <c r="B7768" s="5"/>
      <c r="C7768" s="5" t="s">
        <v>5308</v>
      </c>
      <c r="D7768" s="3">
        <v>0</v>
      </c>
    </row>
    <row r="7769" spans="1:4" x14ac:dyDescent="0.35">
      <c r="A7769" s="4">
        <v>78816</v>
      </c>
      <c r="B7769" s="5" t="s">
        <v>3515</v>
      </c>
      <c r="C7769" s="5" t="s">
        <v>5308</v>
      </c>
      <c r="D7769" s="3">
        <v>0</v>
      </c>
    </row>
    <row r="7770" spans="1:4" x14ac:dyDescent="0.35">
      <c r="A7770" s="4">
        <v>78816</v>
      </c>
      <c r="B7770" s="5">
        <v>26</v>
      </c>
      <c r="C7770" s="5" t="s">
        <v>5308</v>
      </c>
      <c r="D7770" s="3">
        <v>111.84153919999999</v>
      </c>
    </row>
    <row r="7771" spans="1:4" x14ac:dyDescent="0.35">
      <c r="A7771" s="4">
        <v>78830</v>
      </c>
      <c r="B7771" s="5">
        <v>26</v>
      </c>
      <c r="C7771" s="5" t="s">
        <v>5309</v>
      </c>
      <c r="D7771" s="3">
        <v>65.549606974999989</v>
      </c>
    </row>
    <row r="7772" spans="1:4" x14ac:dyDescent="0.35">
      <c r="A7772" s="4">
        <v>78830</v>
      </c>
      <c r="B7772" s="5" t="s">
        <v>3515</v>
      </c>
      <c r="C7772" s="5" t="s">
        <v>5309</v>
      </c>
      <c r="D7772" s="3">
        <v>355.78596060000001</v>
      </c>
    </row>
    <row r="7773" spans="1:4" x14ac:dyDescent="0.35">
      <c r="A7773" s="4">
        <v>78830</v>
      </c>
      <c r="B7773" s="5"/>
      <c r="C7773" s="5" t="s">
        <v>5309</v>
      </c>
      <c r="D7773" s="3">
        <v>421.33556757499997</v>
      </c>
    </row>
    <row r="7774" spans="1:4" x14ac:dyDescent="0.35">
      <c r="A7774" s="4">
        <v>78831</v>
      </c>
      <c r="B7774" s="5">
        <v>26</v>
      </c>
      <c r="C7774" s="5" t="s">
        <v>5310</v>
      </c>
      <c r="D7774" s="3">
        <v>81.310219575000005</v>
      </c>
    </row>
    <row r="7775" spans="1:4" x14ac:dyDescent="0.35">
      <c r="A7775" s="4">
        <v>78831</v>
      </c>
      <c r="B7775" s="5" t="s">
        <v>3515</v>
      </c>
      <c r="C7775" s="5" t="s">
        <v>5310</v>
      </c>
      <c r="D7775" s="3">
        <v>542.25073769999995</v>
      </c>
    </row>
    <row r="7776" spans="1:4" x14ac:dyDescent="0.35">
      <c r="A7776" s="4">
        <v>78831</v>
      </c>
      <c r="B7776" s="5"/>
      <c r="C7776" s="5" t="s">
        <v>5310</v>
      </c>
      <c r="D7776" s="3">
        <v>623.56095727499996</v>
      </c>
    </row>
    <row r="7777" spans="1:4" x14ac:dyDescent="0.35">
      <c r="A7777" s="4">
        <v>78832</v>
      </c>
      <c r="B7777" s="5">
        <v>26</v>
      </c>
      <c r="C7777" s="5" t="s">
        <v>5311</v>
      </c>
      <c r="D7777" s="3">
        <v>94.433769374999997</v>
      </c>
    </row>
    <row r="7778" spans="1:4" x14ac:dyDescent="0.35">
      <c r="A7778" s="4">
        <v>78832</v>
      </c>
      <c r="B7778" s="5" t="s">
        <v>3515</v>
      </c>
      <c r="C7778" s="5" t="s">
        <v>5311</v>
      </c>
      <c r="D7778" s="3">
        <v>697.33460175000005</v>
      </c>
    </row>
    <row r="7779" spans="1:4" x14ac:dyDescent="0.35">
      <c r="A7779" s="4">
        <v>78832</v>
      </c>
      <c r="B7779" s="5"/>
      <c r="C7779" s="5" t="s">
        <v>5311</v>
      </c>
      <c r="D7779" s="3">
        <v>791.76837112500004</v>
      </c>
    </row>
    <row r="7780" spans="1:4" x14ac:dyDescent="0.35">
      <c r="A7780" s="4">
        <v>78835</v>
      </c>
      <c r="B7780" s="5">
        <v>26</v>
      </c>
      <c r="C7780" s="5" t="s">
        <v>5312</v>
      </c>
      <c r="D7780" s="3">
        <v>21.50535455</v>
      </c>
    </row>
    <row r="7781" spans="1:4" x14ac:dyDescent="0.35">
      <c r="A7781" s="4">
        <v>78835</v>
      </c>
      <c r="B7781" s="5" t="s">
        <v>3515</v>
      </c>
      <c r="C7781" s="5" t="s">
        <v>5312</v>
      </c>
      <c r="D7781" s="3">
        <v>68.491798349999996</v>
      </c>
    </row>
    <row r="7782" spans="1:4" x14ac:dyDescent="0.35">
      <c r="A7782" s="4">
        <v>78835</v>
      </c>
      <c r="B7782" s="5"/>
      <c r="C7782" s="5" t="s">
        <v>5312</v>
      </c>
      <c r="D7782" s="3">
        <v>89.997152900000017</v>
      </c>
    </row>
    <row r="7783" spans="1:4" x14ac:dyDescent="0.35">
      <c r="A7783" s="4">
        <v>78999</v>
      </c>
      <c r="B7783" s="5"/>
      <c r="C7783" s="5" t="s">
        <v>5313</v>
      </c>
      <c r="D7783" s="3">
        <v>0</v>
      </c>
    </row>
    <row r="7784" spans="1:4" x14ac:dyDescent="0.35">
      <c r="A7784" s="4">
        <v>78999</v>
      </c>
      <c r="B7784" s="5">
        <v>26</v>
      </c>
      <c r="C7784" s="5" t="s">
        <v>5313</v>
      </c>
      <c r="D7784" s="3">
        <v>0</v>
      </c>
    </row>
    <row r="7785" spans="1:4" x14ac:dyDescent="0.35">
      <c r="A7785" s="4">
        <v>78999</v>
      </c>
      <c r="B7785" s="5" t="s">
        <v>3515</v>
      </c>
      <c r="C7785" s="5" t="s">
        <v>5313</v>
      </c>
      <c r="D7785" s="3">
        <v>0</v>
      </c>
    </row>
    <row r="7786" spans="1:4" x14ac:dyDescent="0.35">
      <c r="A7786" s="4">
        <v>79005</v>
      </c>
      <c r="B7786" s="5" t="s">
        <v>3515</v>
      </c>
      <c r="C7786" s="5" t="s">
        <v>5314</v>
      </c>
      <c r="D7786" s="3">
        <v>50.725863300000007</v>
      </c>
    </row>
    <row r="7787" spans="1:4" x14ac:dyDescent="0.35">
      <c r="A7787" s="4">
        <v>79005</v>
      </c>
      <c r="B7787" s="5">
        <v>26</v>
      </c>
      <c r="C7787" s="5" t="s">
        <v>5314</v>
      </c>
      <c r="D7787" s="3">
        <v>82.020843550000009</v>
      </c>
    </row>
    <row r="7788" spans="1:4" x14ac:dyDescent="0.35">
      <c r="A7788" s="4">
        <v>79005</v>
      </c>
      <c r="B7788" s="5"/>
      <c r="C7788" s="5" t="s">
        <v>5314</v>
      </c>
      <c r="D7788" s="3">
        <v>132.74670685000001</v>
      </c>
    </row>
    <row r="7789" spans="1:4" x14ac:dyDescent="0.35">
      <c r="A7789" s="4">
        <v>79101</v>
      </c>
      <c r="B7789" s="5" t="s">
        <v>3515</v>
      </c>
      <c r="C7789" s="5" t="s">
        <v>5315</v>
      </c>
      <c r="D7789" s="3">
        <v>53.066189400000006</v>
      </c>
    </row>
    <row r="7790" spans="1:4" x14ac:dyDescent="0.35">
      <c r="A7790" s="4">
        <v>79101</v>
      </c>
      <c r="B7790" s="5">
        <v>26</v>
      </c>
      <c r="C7790" s="5" t="s">
        <v>5315</v>
      </c>
      <c r="D7790" s="3">
        <v>90.444607674999986</v>
      </c>
    </row>
    <row r="7791" spans="1:4" x14ac:dyDescent="0.35">
      <c r="A7791" s="4">
        <v>79101</v>
      </c>
      <c r="B7791" s="5"/>
      <c r="C7791" s="5" t="s">
        <v>5315</v>
      </c>
      <c r="D7791" s="3">
        <v>143.51079707499997</v>
      </c>
    </row>
    <row r="7792" spans="1:4" x14ac:dyDescent="0.35">
      <c r="A7792" s="4">
        <v>79200</v>
      </c>
      <c r="B7792" s="5" t="s">
        <v>3515</v>
      </c>
      <c r="C7792" s="5" t="s">
        <v>5316</v>
      </c>
      <c r="D7792" s="3">
        <v>53.066189400000006</v>
      </c>
    </row>
    <row r="7793" spans="1:4" x14ac:dyDescent="0.35">
      <c r="A7793" s="4">
        <v>79200</v>
      </c>
      <c r="B7793" s="5">
        <v>26</v>
      </c>
      <c r="C7793" s="5" t="s">
        <v>5316</v>
      </c>
      <c r="D7793" s="3">
        <v>78.272696499999981</v>
      </c>
    </row>
    <row r="7794" spans="1:4" x14ac:dyDescent="0.35">
      <c r="A7794" s="4">
        <v>79200</v>
      </c>
      <c r="B7794" s="5"/>
      <c r="C7794" s="5" t="s">
        <v>5316</v>
      </c>
      <c r="D7794" s="3">
        <v>131.33888589999998</v>
      </c>
    </row>
    <row r="7795" spans="1:4" x14ac:dyDescent="0.35">
      <c r="A7795" s="4">
        <v>79300</v>
      </c>
      <c r="B7795" s="5"/>
      <c r="C7795" s="5" t="s">
        <v>5317</v>
      </c>
      <c r="D7795" s="3">
        <v>0</v>
      </c>
    </row>
    <row r="7796" spans="1:4" x14ac:dyDescent="0.35">
      <c r="A7796" s="4">
        <v>79300</v>
      </c>
      <c r="B7796" s="5" t="s">
        <v>3515</v>
      </c>
      <c r="C7796" s="5" t="s">
        <v>5317</v>
      </c>
      <c r="D7796" s="3">
        <v>0</v>
      </c>
    </row>
    <row r="7797" spans="1:4" x14ac:dyDescent="0.35">
      <c r="A7797" s="4">
        <v>79300</v>
      </c>
      <c r="B7797" s="5">
        <v>26</v>
      </c>
      <c r="C7797" s="5" t="s">
        <v>5317</v>
      </c>
      <c r="D7797" s="3">
        <v>62.773910400000005</v>
      </c>
    </row>
    <row r="7798" spans="1:4" x14ac:dyDescent="0.35">
      <c r="A7798" s="4">
        <v>79403</v>
      </c>
      <c r="B7798" s="5" t="s">
        <v>3515</v>
      </c>
      <c r="C7798" s="5" t="s">
        <v>5318</v>
      </c>
      <c r="D7798" s="3">
        <v>69.355825800000005</v>
      </c>
    </row>
    <row r="7799" spans="1:4" x14ac:dyDescent="0.35">
      <c r="A7799" s="4">
        <v>79403</v>
      </c>
      <c r="B7799" s="5">
        <v>26</v>
      </c>
      <c r="C7799" s="5" t="s">
        <v>5318</v>
      </c>
      <c r="D7799" s="3">
        <v>88.077427575000002</v>
      </c>
    </row>
    <row r="7800" spans="1:4" x14ac:dyDescent="0.35">
      <c r="A7800" s="4">
        <v>79403</v>
      </c>
      <c r="B7800" s="5"/>
      <c r="C7800" s="5" t="s">
        <v>5318</v>
      </c>
      <c r="D7800" s="3">
        <v>157.43325337499999</v>
      </c>
    </row>
    <row r="7801" spans="1:4" x14ac:dyDescent="0.35">
      <c r="A7801" s="4">
        <v>79440</v>
      </c>
      <c r="B7801" s="5" t="s">
        <v>3515</v>
      </c>
      <c r="C7801" s="5" t="s">
        <v>5319</v>
      </c>
      <c r="D7801" s="3">
        <v>39.6928974</v>
      </c>
    </row>
    <row r="7802" spans="1:4" x14ac:dyDescent="0.35">
      <c r="A7802" s="4">
        <v>79440</v>
      </c>
      <c r="B7802" s="5">
        <v>26</v>
      </c>
      <c r="C7802" s="5" t="s">
        <v>5319</v>
      </c>
      <c r="D7802" s="3">
        <v>78.272696499999981</v>
      </c>
    </row>
    <row r="7803" spans="1:4" x14ac:dyDescent="0.35">
      <c r="A7803" s="4">
        <v>79440</v>
      </c>
      <c r="B7803" s="5"/>
      <c r="C7803" s="5" t="s">
        <v>5319</v>
      </c>
      <c r="D7803" s="3">
        <v>117.9655939</v>
      </c>
    </row>
    <row r="7804" spans="1:4" x14ac:dyDescent="0.35">
      <c r="A7804" s="4">
        <v>79445</v>
      </c>
      <c r="B7804" s="5"/>
      <c r="C7804" s="5" t="s">
        <v>5320</v>
      </c>
      <c r="D7804" s="3">
        <v>0</v>
      </c>
    </row>
    <row r="7805" spans="1:4" x14ac:dyDescent="0.35">
      <c r="A7805" s="4">
        <v>79445</v>
      </c>
      <c r="B7805" s="5" t="s">
        <v>3515</v>
      </c>
      <c r="C7805" s="5" t="s">
        <v>5320</v>
      </c>
      <c r="D7805" s="3">
        <v>0</v>
      </c>
    </row>
    <row r="7806" spans="1:4" x14ac:dyDescent="0.35">
      <c r="A7806" s="4">
        <v>79445</v>
      </c>
      <c r="B7806" s="5">
        <v>26</v>
      </c>
      <c r="C7806" s="5" t="s">
        <v>5320</v>
      </c>
      <c r="D7806" s="3">
        <v>106.59762435</v>
      </c>
    </row>
    <row r="7807" spans="1:4" x14ac:dyDescent="0.35">
      <c r="A7807" s="4">
        <v>79999</v>
      </c>
      <c r="B7807" s="5"/>
      <c r="C7807" s="5" t="s">
        <v>5321</v>
      </c>
      <c r="D7807" s="3">
        <v>0</v>
      </c>
    </row>
    <row r="7808" spans="1:4" x14ac:dyDescent="0.35">
      <c r="A7808" s="4">
        <v>79999</v>
      </c>
      <c r="B7808" s="5">
        <v>26</v>
      </c>
      <c r="C7808" s="5" t="s">
        <v>5321</v>
      </c>
      <c r="D7808" s="3">
        <v>0</v>
      </c>
    </row>
    <row r="7809" spans="1:4" x14ac:dyDescent="0.35">
      <c r="A7809" s="4">
        <v>79999</v>
      </c>
      <c r="B7809" s="5" t="s">
        <v>3515</v>
      </c>
      <c r="C7809" s="5" t="s">
        <v>5321</v>
      </c>
      <c r="D7809" s="3">
        <v>0</v>
      </c>
    </row>
    <row r="7810" spans="1:4" x14ac:dyDescent="0.35">
      <c r="A7810" s="4">
        <v>80503</v>
      </c>
      <c r="B7810" s="5"/>
      <c r="C7810" s="5" t="s">
        <v>5322</v>
      </c>
      <c r="D7810" s="3">
        <v>26.507247724999999</v>
      </c>
    </row>
    <row r="7811" spans="1:4" x14ac:dyDescent="0.35">
      <c r="A7811" s="4">
        <v>80504</v>
      </c>
      <c r="B7811" s="5"/>
      <c r="C7811" s="5" t="s">
        <v>5323</v>
      </c>
      <c r="D7811" s="3">
        <v>51.318329675000001</v>
      </c>
    </row>
    <row r="7812" spans="1:4" x14ac:dyDescent="0.35">
      <c r="A7812" s="4">
        <v>80505</v>
      </c>
      <c r="B7812" s="5"/>
      <c r="C7812" s="5" t="s">
        <v>5324</v>
      </c>
      <c r="D7812" s="3">
        <v>94.611005774999995</v>
      </c>
    </row>
    <row r="7813" spans="1:4" x14ac:dyDescent="0.35">
      <c r="A7813" s="4">
        <v>80506</v>
      </c>
      <c r="B7813" s="5"/>
      <c r="C7813" s="5" t="s">
        <v>5325</v>
      </c>
      <c r="D7813" s="3">
        <v>41.909023750000003</v>
      </c>
    </row>
    <row r="7814" spans="1:4" x14ac:dyDescent="0.35">
      <c r="A7814" s="4">
        <v>83020</v>
      </c>
      <c r="B7814" s="5">
        <v>26</v>
      </c>
      <c r="C7814" s="5" t="s">
        <v>5326</v>
      </c>
      <c r="D7814" s="3">
        <v>17.830384649999999</v>
      </c>
    </row>
    <row r="7815" spans="1:4" x14ac:dyDescent="0.35">
      <c r="A7815" s="4">
        <v>84165</v>
      </c>
      <c r="B7815" s="5">
        <v>26</v>
      </c>
      <c r="C7815" s="5" t="s">
        <v>5327</v>
      </c>
      <c r="D7815" s="3">
        <v>17.830384649999999</v>
      </c>
    </row>
    <row r="7816" spans="1:4" x14ac:dyDescent="0.35">
      <c r="A7816" s="4">
        <v>84166</v>
      </c>
      <c r="B7816" s="5">
        <v>26</v>
      </c>
      <c r="C7816" s="5" t="s">
        <v>5328</v>
      </c>
      <c r="D7816" s="3">
        <v>17.830384649999999</v>
      </c>
    </row>
    <row r="7817" spans="1:4" x14ac:dyDescent="0.35">
      <c r="A7817" s="4">
        <v>84181</v>
      </c>
      <c r="B7817" s="5">
        <v>26</v>
      </c>
      <c r="C7817" s="5" t="s">
        <v>5329</v>
      </c>
      <c r="D7817" s="3">
        <v>17.830384649999999</v>
      </c>
    </row>
    <row r="7818" spans="1:4" x14ac:dyDescent="0.35">
      <c r="A7818" s="4">
        <v>84182</v>
      </c>
      <c r="B7818" s="5">
        <v>26</v>
      </c>
      <c r="C7818" s="5" t="s">
        <v>5330</v>
      </c>
      <c r="D7818" s="3">
        <v>17.830384649999999</v>
      </c>
    </row>
    <row r="7819" spans="1:4" x14ac:dyDescent="0.35">
      <c r="A7819" s="4">
        <v>85060</v>
      </c>
      <c r="B7819" s="5"/>
      <c r="C7819" s="5" t="s">
        <v>5331</v>
      </c>
      <c r="D7819" s="3">
        <v>19.156300900000002</v>
      </c>
    </row>
    <row r="7820" spans="1:4" x14ac:dyDescent="0.35">
      <c r="A7820" s="4">
        <v>85097</v>
      </c>
      <c r="B7820" s="5"/>
      <c r="C7820" s="5" t="s">
        <v>5332</v>
      </c>
      <c r="D7820" s="3">
        <v>68.039308450000007</v>
      </c>
    </row>
    <row r="7821" spans="1:4" x14ac:dyDescent="0.35">
      <c r="A7821" s="4">
        <v>85390</v>
      </c>
      <c r="B7821" s="5">
        <v>26</v>
      </c>
      <c r="C7821" s="5" t="s">
        <v>5333</v>
      </c>
      <c r="D7821" s="3">
        <v>35.999465375</v>
      </c>
    </row>
    <row r="7822" spans="1:4" x14ac:dyDescent="0.35">
      <c r="A7822" s="4">
        <v>85396</v>
      </c>
      <c r="B7822" s="5"/>
      <c r="C7822" s="5" t="s">
        <v>5334</v>
      </c>
      <c r="D7822" s="3">
        <v>15.778067699999999</v>
      </c>
    </row>
    <row r="7823" spans="1:4" x14ac:dyDescent="0.35">
      <c r="A7823" s="4">
        <v>85576</v>
      </c>
      <c r="B7823" s="5">
        <v>26</v>
      </c>
      <c r="C7823" s="5" t="s">
        <v>5335</v>
      </c>
      <c r="D7823" s="3">
        <v>17.830384649999999</v>
      </c>
    </row>
    <row r="7824" spans="1:4" x14ac:dyDescent="0.35">
      <c r="A7824" s="4">
        <v>86077</v>
      </c>
      <c r="B7824" s="5"/>
      <c r="C7824" s="5" t="s">
        <v>5336</v>
      </c>
      <c r="D7824" s="3">
        <v>51.657025750000003</v>
      </c>
    </row>
    <row r="7825" spans="1:4" x14ac:dyDescent="0.35">
      <c r="A7825" s="4">
        <v>86078</v>
      </c>
      <c r="B7825" s="5"/>
      <c r="C7825" s="5" t="s">
        <v>5337</v>
      </c>
      <c r="D7825" s="3">
        <v>51.657025750000003</v>
      </c>
    </row>
    <row r="7826" spans="1:4" x14ac:dyDescent="0.35">
      <c r="A7826" s="4">
        <v>86079</v>
      </c>
      <c r="B7826" s="5"/>
      <c r="C7826" s="5" t="s">
        <v>5338</v>
      </c>
      <c r="D7826" s="3">
        <v>51.322693450000003</v>
      </c>
    </row>
    <row r="7827" spans="1:4" x14ac:dyDescent="0.35">
      <c r="A7827" s="4">
        <v>86153</v>
      </c>
      <c r="B7827" s="5">
        <v>26</v>
      </c>
      <c r="C7827" s="5" t="s">
        <v>5339</v>
      </c>
      <c r="D7827" s="3">
        <v>33.298624325000006</v>
      </c>
    </row>
    <row r="7828" spans="1:4" x14ac:dyDescent="0.35">
      <c r="A7828" s="4">
        <v>86255</v>
      </c>
      <c r="B7828" s="5">
        <v>26</v>
      </c>
      <c r="C7828" s="5" t="s">
        <v>5340</v>
      </c>
      <c r="D7828" s="3">
        <v>17.830384649999999</v>
      </c>
    </row>
    <row r="7829" spans="1:4" x14ac:dyDescent="0.35">
      <c r="A7829" s="4">
        <v>86256</v>
      </c>
      <c r="B7829" s="5">
        <v>26</v>
      </c>
      <c r="C7829" s="5" t="s">
        <v>5341</v>
      </c>
      <c r="D7829" s="3">
        <v>17.830384649999999</v>
      </c>
    </row>
    <row r="7830" spans="1:4" x14ac:dyDescent="0.35">
      <c r="A7830" s="4">
        <v>86320</v>
      </c>
      <c r="B7830" s="5">
        <v>26</v>
      </c>
      <c r="C7830" s="5" t="s">
        <v>5342</v>
      </c>
      <c r="D7830" s="3">
        <v>17.830384649999999</v>
      </c>
    </row>
    <row r="7831" spans="1:4" x14ac:dyDescent="0.35">
      <c r="A7831" s="4">
        <v>86325</v>
      </c>
      <c r="B7831" s="5">
        <v>26</v>
      </c>
      <c r="C7831" s="5" t="s">
        <v>5343</v>
      </c>
      <c r="D7831" s="3">
        <v>17.830384649999999</v>
      </c>
    </row>
    <row r="7832" spans="1:4" x14ac:dyDescent="0.35">
      <c r="A7832" s="4">
        <v>86334</v>
      </c>
      <c r="B7832" s="5">
        <v>26</v>
      </c>
      <c r="C7832" s="5" t="s">
        <v>5344</v>
      </c>
      <c r="D7832" s="3">
        <v>17.830384649999999</v>
      </c>
    </row>
    <row r="7833" spans="1:4" x14ac:dyDescent="0.35">
      <c r="A7833" s="4">
        <v>86335</v>
      </c>
      <c r="B7833" s="5">
        <v>26</v>
      </c>
      <c r="C7833" s="5" t="s">
        <v>5345</v>
      </c>
      <c r="D7833" s="3">
        <v>17.830384649999999</v>
      </c>
    </row>
    <row r="7834" spans="1:4" x14ac:dyDescent="0.35">
      <c r="A7834" s="4">
        <v>86485</v>
      </c>
      <c r="B7834" s="5"/>
      <c r="C7834" s="5" t="s">
        <v>5346</v>
      </c>
      <c r="D7834" s="3">
        <v>0</v>
      </c>
    </row>
    <row r="7835" spans="1:4" x14ac:dyDescent="0.35">
      <c r="A7835" s="4">
        <v>86486</v>
      </c>
      <c r="B7835" s="5"/>
      <c r="C7835" s="5" t="s">
        <v>5347</v>
      </c>
      <c r="D7835" s="3">
        <v>6.6403228500000004</v>
      </c>
    </row>
    <row r="7836" spans="1:4" x14ac:dyDescent="0.35">
      <c r="A7836" s="4">
        <v>86510</v>
      </c>
      <c r="B7836" s="5"/>
      <c r="C7836" s="5" t="s">
        <v>5348</v>
      </c>
      <c r="D7836" s="3">
        <v>8.3119843500000012</v>
      </c>
    </row>
    <row r="7837" spans="1:4" x14ac:dyDescent="0.35">
      <c r="A7837" s="4">
        <v>86580</v>
      </c>
      <c r="B7837" s="5"/>
      <c r="C7837" s="5" t="s">
        <v>5349</v>
      </c>
      <c r="D7837" s="3">
        <v>10.98664275</v>
      </c>
    </row>
    <row r="7838" spans="1:4" x14ac:dyDescent="0.35">
      <c r="A7838" s="4">
        <v>87164</v>
      </c>
      <c r="B7838" s="5">
        <v>26</v>
      </c>
      <c r="C7838" s="5" t="s">
        <v>5350</v>
      </c>
      <c r="D7838" s="3">
        <v>18.164716949999999</v>
      </c>
    </row>
    <row r="7839" spans="1:4" x14ac:dyDescent="0.35">
      <c r="A7839" s="4">
        <v>87207</v>
      </c>
      <c r="B7839" s="5">
        <v>26</v>
      </c>
      <c r="C7839" s="5" t="s">
        <v>5351</v>
      </c>
      <c r="D7839" s="3">
        <v>17.830384649999999</v>
      </c>
    </row>
    <row r="7840" spans="1:4" x14ac:dyDescent="0.35">
      <c r="A7840" s="4">
        <v>88104</v>
      </c>
      <c r="B7840" s="5">
        <v>26</v>
      </c>
      <c r="C7840" s="5" t="s">
        <v>5352</v>
      </c>
      <c r="D7840" s="3">
        <v>26.940268475000003</v>
      </c>
    </row>
    <row r="7841" spans="1:4" x14ac:dyDescent="0.35">
      <c r="A7841" s="4">
        <v>88104</v>
      </c>
      <c r="B7841" s="5" t="s">
        <v>3515</v>
      </c>
      <c r="C7841" s="5" t="s">
        <v>5352</v>
      </c>
      <c r="D7841" s="3">
        <v>57.412509300000011</v>
      </c>
    </row>
    <row r="7842" spans="1:4" x14ac:dyDescent="0.35">
      <c r="A7842" s="4">
        <v>88104</v>
      </c>
      <c r="B7842" s="5"/>
      <c r="C7842" s="5" t="s">
        <v>5352</v>
      </c>
      <c r="D7842" s="3">
        <v>84.352777775000007</v>
      </c>
    </row>
    <row r="7843" spans="1:4" x14ac:dyDescent="0.35">
      <c r="A7843" s="4">
        <v>88106</v>
      </c>
      <c r="B7843" s="5">
        <v>26</v>
      </c>
      <c r="C7843" s="5" t="s">
        <v>5353</v>
      </c>
      <c r="D7843" s="3">
        <v>17.830384649999999</v>
      </c>
    </row>
    <row r="7844" spans="1:4" x14ac:dyDescent="0.35">
      <c r="A7844" s="4">
        <v>88106</v>
      </c>
      <c r="B7844" s="5" t="s">
        <v>3515</v>
      </c>
      <c r="C7844" s="5" t="s">
        <v>5353</v>
      </c>
      <c r="D7844" s="3">
        <v>49.722866400000001</v>
      </c>
    </row>
    <row r="7845" spans="1:4" x14ac:dyDescent="0.35">
      <c r="A7845" s="4">
        <v>88106</v>
      </c>
      <c r="B7845" s="5"/>
      <c r="C7845" s="5" t="s">
        <v>5353</v>
      </c>
      <c r="D7845" s="3">
        <v>67.55325105</v>
      </c>
    </row>
    <row r="7846" spans="1:4" x14ac:dyDescent="0.35">
      <c r="A7846" s="4">
        <v>88108</v>
      </c>
      <c r="B7846" s="5">
        <v>26</v>
      </c>
      <c r="C7846" s="5" t="s">
        <v>5354</v>
      </c>
      <c r="D7846" s="3">
        <v>21.538586375000001</v>
      </c>
    </row>
    <row r="7847" spans="1:4" x14ac:dyDescent="0.35">
      <c r="A7847" s="4">
        <v>88108</v>
      </c>
      <c r="B7847" s="5" t="s">
        <v>3515</v>
      </c>
      <c r="C7847" s="5" t="s">
        <v>5354</v>
      </c>
      <c r="D7847" s="3">
        <v>47.428863450000001</v>
      </c>
    </row>
    <row r="7848" spans="1:4" x14ac:dyDescent="0.35">
      <c r="A7848" s="4">
        <v>88108</v>
      </c>
      <c r="B7848" s="5"/>
      <c r="C7848" s="5" t="s">
        <v>5354</v>
      </c>
      <c r="D7848" s="3">
        <v>68.967449825000017</v>
      </c>
    </row>
    <row r="7849" spans="1:4" x14ac:dyDescent="0.35">
      <c r="A7849" s="4">
        <v>88112</v>
      </c>
      <c r="B7849" s="5">
        <v>26</v>
      </c>
      <c r="C7849" s="5" t="s">
        <v>5355</v>
      </c>
      <c r="D7849" s="3">
        <v>26.271603875</v>
      </c>
    </row>
    <row r="7850" spans="1:4" x14ac:dyDescent="0.35">
      <c r="A7850" s="4">
        <v>88112</v>
      </c>
      <c r="B7850" s="5" t="s">
        <v>3515</v>
      </c>
      <c r="C7850" s="5" t="s">
        <v>5355</v>
      </c>
      <c r="D7850" s="3">
        <v>39.404888249999999</v>
      </c>
    </row>
    <row r="7851" spans="1:4" x14ac:dyDescent="0.35">
      <c r="A7851" s="4">
        <v>88112</v>
      </c>
      <c r="B7851" s="5"/>
      <c r="C7851" s="5" t="s">
        <v>5355</v>
      </c>
      <c r="D7851" s="3">
        <v>65.67649212500001</v>
      </c>
    </row>
    <row r="7852" spans="1:4" x14ac:dyDescent="0.35">
      <c r="A7852" s="4">
        <v>88120</v>
      </c>
      <c r="B7852" s="5">
        <v>26</v>
      </c>
      <c r="C7852" s="5" t="s">
        <v>5356</v>
      </c>
      <c r="D7852" s="3">
        <v>54.914080275000003</v>
      </c>
    </row>
    <row r="7853" spans="1:4" x14ac:dyDescent="0.35">
      <c r="A7853" s="4">
        <v>88120</v>
      </c>
      <c r="B7853" s="5" t="s">
        <v>3515</v>
      </c>
      <c r="C7853" s="5" t="s">
        <v>5356</v>
      </c>
      <c r="D7853" s="3">
        <v>487.98618855000007</v>
      </c>
    </row>
    <row r="7854" spans="1:4" x14ac:dyDescent="0.35">
      <c r="A7854" s="4">
        <v>88120</v>
      </c>
      <c r="B7854" s="5"/>
      <c r="C7854" s="5" t="s">
        <v>5356</v>
      </c>
      <c r="D7854" s="3">
        <v>542.90026882500001</v>
      </c>
    </row>
    <row r="7855" spans="1:4" x14ac:dyDescent="0.35">
      <c r="A7855" s="4">
        <v>88121</v>
      </c>
      <c r="B7855" s="5">
        <v>26</v>
      </c>
      <c r="C7855" s="5" t="s">
        <v>5357</v>
      </c>
      <c r="D7855" s="3">
        <v>45.804196449999999</v>
      </c>
    </row>
    <row r="7856" spans="1:4" x14ac:dyDescent="0.35">
      <c r="A7856" s="4">
        <v>88121</v>
      </c>
      <c r="B7856" s="5" t="s">
        <v>3515</v>
      </c>
      <c r="C7856" s="5" t="s">
        <v>5357</v>
      </c>
      <c r="D7856" s="3">
        <v>348.6159426000001</v>
      </c>
    </row>
    <row r="7857" spans="1:4" x14ac:dyDescent="0.35">
      <c r="A7857" s="4">
        <v>88121</v>
      </c>
      <c r="B7857" s="5"/>
      <c r="C7857" s="5" t="s">
        <v>5357</v>
      </c>
      <c r="D7857" s="3">
        <v>394.42013904999999</v>
      </c>
    </row>
    <row r="7858" spans="1:4" x14ac:dyDescent="0.35">
      <c r="A7858" s="4">
        <v>88125</v>
      </c>
      <c r="B7858" s="5">
        <v>26</v>
      </c>
      <c r="C7858" s="5" t="s">
        <v>5358</v>
      </c>
      <c r="D7858" s="3">
        <v>12.767398625</v>
      </c>
    </row>
    <row r="7859" spans="1:4" x14ac:dyDescent="0.35">
      <c r="A7859" s="4">
        <v>88125</v>
      </c>
      <c r="B7859" s="5" t="s">
        <v>3515</v>
      </c>
      <c r="C7859" s="5" t="s">
        <v>5358</v>
      </c>
      <c r="D7859" s="3">
        <v>14.998630350000001</v>
      </c>
    </row>
    <row r="7860" spans="1:4" x14ac:dyDescent="0.35">
      <c r="A7860" s="4">
        <v>88125</v>
      </c>
      <c r="B7860" s="5"/>
      <c r="C7860" s="5" t="s">
        <v>5358</v>
      </c>
      <c r="D7860" s="3">
        <v>27.766028975000001</v>
      </c>
    </row>
    <row r="7861" spans="1:4" x14ac:dyDescent="0.35">
      <c r="A7861" s="4">
        <v>88141</v>
      </c>
      <c r="B7861" s="5"/>
      <c r="C7861" s="5" t="s">
        <v>5359</v>
      </c>
      <c r="D7861" s="3">
        <v>24.134696825000002</v>
      </c>
    </row>
    <row r="7862" spans="1:4" x14ac:dyDescent="0.35">
      <c r="A7862" s="4">
        <v>88160</v>
      </c>
      <c r="B7862" s="5">
        <v>26</v>
      </c>
      <c r="C7862" s="5" t="s">
        <v>5360</v>
      </c>
      <c r="D7862" s="3">
        <v>24.239427425000002</v>
      </c>
    </row>
    <row r="7863" spans="1:4" x14ac:dyDescent="0.35">
      <c r="A7863" s="4">
        <v>88160</v>
      </c>
      <c r="B7863" s="5" t="s">
        <v>3515</v>
      </c>
      <c r="C7863" s="5" t="s">
        <v>5360</v>
      </c>
      <c r="D7863" s="3">
        <v>57.412509300000011</v>
      </c>
    </row>
    <row r="7864" spans="1:4" x14ac:dyDescent="0.35">
      <c r="A7864" s="4">
        <v>88160</v>
      </c>
      <c r="B7864" s="5"/>
      <c r="C7864" s="5" t="s">
        <v>5360</v>
      </c>
      <c r="D7864" s="3">
        <v>81.651936724999999</v>
      </c>
    </row>
    <row r="7865" spans="1:4" x14ac:dyDescent="0.35">
      <c r="A7865" s="4">
        <v>88161</v>
      </c>
      <c r="B7865" s="5">
        <v>26</v>
      </c>
      <c r="C7865" s="5" t="s">
        <v>5360</v>
      </c>
      <c r="D7865" s="3">
        <v>24.239427425000002</v>
      </c>
    </row>
    <row r="7866" spans="1:4" x14ac:dyDescent="0.35">
      <c r="A7866" s="4">
        <v>88161</v>
      </c>
      <c r="B7866" s="5" t="s">
        <v>3515</v>
      </c>
      <c r="C7866" s="5" t="s">
        <v>5360</v>
      </c>
      <c r="D7866" s="3">
        <v>58.749838500000003</v>
      </c>
    </row>
    <row r="7867" spans="1:4" x14ac:dyDescent="0.35">
      <c r="A7867" s="4">
        <v>88161</v>
      </c>
      <c r="B7867" s="5"/>
      <c r="C7867" s="5" t="s">
        <v>5360</v>
      </c>
      <c r="D7867" s="3">
        <v>82.989265924999998</v>
      </c>
    </row>
    <row r="7868" spans="1:4" x14ac:dyDescent="0.35">
      <c r="A7868" s="4">
        <v>88162</v>
      </c>
      <c r="B7868" s="5">
        <v>26</v>
      </c>
      <c r="C7868" s="5" t="s">
        <v>5360</v>
      </c>
      <c r="D7868" s="3">
        <v>37.0531492</v>
      </c>
    </row>
    <row r="7869" spans="1:4" x14ac:dyDescent="0.35">
      <c r="A7869" s="4">
        <v>88162</v>
      </c>
      <c r="B7869" s="5" t="s">
        <v>3515</v>
      </c>
      <c r="C7869" s="5" t="s">
        <v>5360</v>
      </c>
      <c r="D7869" s="3">
        <v>90.799416149999999</v>
      </c>
    </row>
    <row r="7870" spans="1:4" x14ac:dyDescent="0.35">
      <c r="A7870" s="4">
        <v>88162</v>
      </c>
      <c r="B7870" s="5"/>
      <c r="C7870" s="5" t="s">
        <v>5360</v>
      </c>
      <c r="D7870" s="3">
        <v>127.85256535000001</v>
      </c>
    </row>
    <row r="7871" spans="1:4" x14ac:dyDescent="0.35">
      <c r="A7871" s="4">
        <v>88172</v>
      </c>
      <c r="B7871" s="5" t="s">
        <v>3515</v>
      </c>
      <c r="C7871" s="5" t="s">
        <v>5361</v>
      </c>
      <c r="D7871" s="3">
        <v>21.016611750000003</v>
      </c>
    </row>
    <row r="7872" spans="1:4" x14ac:dyDescent="0.35">
      <c r="A7872" s="4">
        <v>88172</v>
      </c>
      <c r="B7872" s="5">
        <v>26</v>
      </c>
      <c r="C7872" s="5" t="s">
        <v>5361</v>
      </c>
      <c r="D7872" s="3">
        <v>33.344947475000005</v>
      </c>
    </row>
    <row r="7873" spans="1:4" x14ac:dyDescent="0.35">
      <c r="A7873" s="4">
        <v>88172</v>
      </c>
      <c r="B7873" s="5"/>
      <c r="C7873" s="5" t="s">
        <v>5361</v>
      </c>
      <c r="D7873" s="3">
        <v>54.361559225000008</v>
      </c>
    </row>
    <row r="7874" spans="1:4" x14ac:dyDescent="0.35">
      <c r="A7874" s="4">
        <v>88173</v>
      </c>
      <c r="B7874" s="5">
        <v>26</v>
      </c>
      <c r="C7874" s="5" t="s">
        <v>5362</v>
      </c>
      <c r="D7874" s="3">
        <v>66.029957899999999</v>
      </c>
    </row>
    <row r="7875" spans="1:4" x14ac:dyDescent="0.35">
      <c r="A7875" s="4">
        <v>88173</v>
      </c>
      <c r="B7875" s="5" t="s">
        <v>3515</v>
      </c>
      <c r="C7875" s="5" t="s">
        <v>5362</v>
      </c>
      <c r="D7875" s="3">
        <v>101.16371745000001</v>
      </c>
    </row>
    <row r="7876" spans="1:4" x14ac:dyDescent="0.35">
      <c r="A7876" s="4">
        <v>88173</v>
      </c>
      <c r="B7876" s="5"/>
      <c r="C7876" s="5" t="s">
        <v>5362</v>
      </c>
      <c r="D7876" s="3">
        <v>167.19367535000003</v>
      </c>
    </row>
    <row r="7877" spans="1:4" x14ac:dyDescent="0.35">
      <c r="A7877" s="4">
        <v>88177</v>
      </c>
      <c r="B7877" s="5" t="s">
        <v>3515</v>
      </c>
      <c r="C7877" s="5" t="s">
        <v>5363</v>
      </c>
      <c r="D7877" s="3">
        <v>8.692639800000002</v>
      </c>
    </row>
    <row r="7878" spans="1:4" x14ac:dyDescent="0.35">
      <c r="A7878" s="4">
        <v>88177</v>
      </c>
      <c r="B7878" s="5">
        <v>26</v>
      </c>
      <c r="C7878" s="5" t="s">
        <v>5363</v>
      </c>
      <c r="D7878" s="3">
        <v>20.526861925000002</v>
      </c>
    </row>
    <row r="7879" spans="1:4" x14ac:dyDescent="0.35">
      <c r="A7879" s="4">
        <v>88177</v>
      </c>
      <c r="B7879" s="5"/>
      <c r="C7879" s="5" t="s">
        <v>5363</v>
      </c>
      <c r="D7879" s="3">
        <v>29.219501725000001</v>
      </c>
    </row>
    <row r="7880" spans="1:4" x14ac:dyDescent="0.35">
      <c r="A7880" s="4">
        <v>88182</v>
      </c>
      <c r="B7880" s="5">
        <v>26</v>
      </c>
      <c r="C7880" s="5" t="s">
        <v>5364</v>
      </c>
      <c r="D7880" s="3">
        <v>35.385851474999996</v>
      </c>
    </row>
    <row r="7881" spans="1:4" x14ac:dyDescent="0.35">
      <c r="A7881" s="4">
        <v>88182</v>
      </c>
      <c r="B7881" s="5" t="s">
        <v>3515</v>
      </c>
      <c r="C7881" s="5" t="s">
        <v>5364</v>
      </c>
      <c r="D7881" s="3">
        <v>113.77569855</v>
      </c>
    </row>
    <row r="7882" spans="1:4" x14ac:dyDescent="0.35">
      <c r="A7882" s="4">
        <v>88182</v>
      </c>
      <c r="B7882" s="5"/>
      <c r="C7882" s="5" t="s">
        <v>5364</v>
      </c>
      <c r="D7882" s="3">
        <v>149.161550025</v>
      </c>
    </row>
    <row r="7883" spans="1:4" x14ac:dyDescent="0.35">
      <c r="A7883" s="4">
        <v>88184</v>
      </c>
      <c r="B7883" s="5"/>
      <c r="C7883" s="5" t="s">
        <v>5365</v>
      </c>
      <c r="D7883" s="3">
        <v>81.150102600000011</v>
      </c>
    </row>
    <row r="7884" spans="1:4" x14ac:dyDescent="0.35">
      <c r="A7884" s="4">
        <v>88185</v>
      </c>
      <c r="B7884" s="5"/>
      <c r="C7884" s="5" t="s">
        <v>5366</v>
      </c>
      <c r="D7884" s="3">
        <v>23.068928700000001</v>
      </c>
    </row>
    <row r="7885" spans="1:4" x14ac:dyDescent="0.35">
      <c r="A7885" s="4">
        <v>88187</v>
      </c>
      <c r="B7885" s="5"/>
      <c r="C7885" s="5" t="s">
        <v>5367</v>
      </c>
      <c r="D7885" s="3">
        <v>35.280113850000006</v>
      </c>
    </row>
    <row r="7886" spans="1:4" x14ac:dyDescent="0.35">
      <c r="A7886" s="4">
        <v>88188</v>
      </c>
      <c r="B7886" s="5"/>
      <c r="C7886" s="5" t="s">
        <v>5368</v>
      </c>
      <c r="D7886" s="3">
        <v>58.740775274999997</v>
      </c>
    </row>
    <row r="7887" spans="1:4" x14ac:dyDescent="0.35">
      <c r="A7887" s="4">
        <v>88189</v>
      </c>
      <c r="B7887" s="5"/>
      <c r="C7887" s="5" t="s">
        <v>5369</v>
      </c>
      <c r="D7887" s="3">
        <v>79.636879699999994</v>
      </c>
    </row>
    <row r="7888" spans="1:4" x14ac:dyDescent="0.35">
      <c r="A7888" s="4">
        <v>88199</v>
      </c>
      <c r="B7888" s="5"/>
      <c r="C7888" s="5" t="s">
        <v>5370</v>
      </c>
      <c r="D7888" s="3">
        <v>0</v>
      </c>
    </row>
    <row r="7889" spans="1:4" x14ac:dyDescent="0.35">
      <c r="A7889" s="4">
        <v>88199</v>
      </c>
      <c r="B7889" s="5">
        <v>26</v>
      </c>
      <c r="C7889" s="5" t="s">
        <v>5370</v>
      </c>
      <c r="D7889" s="3">
        <v>0</v>
      </c>
    </row>
    <row r="7890" spans="1:4" x14ac:dyDescent="0.35">
      <c r="A7890" s="4">
        <v>88199</v>
      </c>
      <c r="B7890" s="5" t="s">
        <v>3515</v>
      </c>
      <c r="C7890" s="5" t="s">
        <v>5370</v>
      </c>
      <c r="D7890" s="3">
        <v>0</v>
      </c>
    </row>
    <row r="7891" spans="1:4" x14ac:dyDescent="0.35">
      <c r="A7891" s="4">
        <v>88291</v>
      </c>
      <c r="B7891" s="5"/>
      <c r="C7891" s="5" t="s">
        <v>5371</v>
      </c>
      <c r="D7891" s="3">
        <v>33.228803925000001</v>
      </c>
    </row>
    <row r="7892" spans="1:4" x14ac:dyDescent="0.35">
      <c r="A7892" s="4">
        <v>88299</v>
      </c>
      <c r="B7892" s="5"/>
      <c r="C7892" s="5" t="s">
        <v>5372</v>
      </c>
      <c r="D7892" s="3">
        <v>0</v>
      </c>
    </row>
    <row r="7893" spans="1:4" x14ac:dyDescent="0.35">
      <c r="A7893" s="4">
        <v>88300</v>
      </c>
      <c r="B7893" s="5">
        <v>26</v>
      </c>
      <c r="C7893" s="5" t="s">
        <v>5373</v>
      </c>
      <c r="D7893" s="3">
        <v>4.3349069500000006</v>
      </c>
    </row>
    <row r="7894" spans="1:4" x14ac:dyDescent="0.35">
      <c r="A7894" s="4">
        <v>88300</v>
      </c>
      <c r="B7894" s="5" t="s">
        <v>3515</v>
      </c>
      <c r="C7894" s="5" t="s">
        <v>5373</v>
      </c>
      <c r="D7894" s="3">
        <v>11.989639649999999</v>
      </c>
    </row>
    <row r="7895" spans="1:4" x14ac:dyDescent="0.35">
      <c r="A7895" s="4">
        <v>88300</v>
      </c>
      <c r="B7895" s="5"/>
      <c r="C7895" s="5" t="s">
        <v>5373</v>
      </c>
      <c r="D7895" s="3">
        <v>16.324546600000001</v>
      </c>
    </row>
    <row r="7896" spans="1:4" x14ac:dyDescent="0.35">
      <c r="A7896" s="4">
        <v>88302</v>
      </c>
      <c r="B7896" s="5">
        <v>26</v>
      </c>
      <c r="C7896" s="5" t="s">
        <v>5374</v>
      </c>
      <c r="D7896" s="3">
        <v>6.6970519250000002</v>
      </c>
    </row>
    <row r="7897" spans="1:4" x14ac:dyDescent="0.35">
      <c r="A7897" s="4">
        <v>88302</v>
      </c>
      <c r="B7897" s="5" t="s">
        <v>3515</v>
      </c>
      <c r="C7897" s="5" t="s">
        <v>5374</v>
      </c>
      <c r="D7897" s="3">
        <v>25.697263950000004</v>
      </c>
    </row>
    <row r="7898" spans="1:4" x14ac:dyDescent="0.35">
      <c r="A7898" s="4">
        <v>88302</v>
      </c>
      <c r="B7898" s="5"/>
      <c r="C7898" s="5" t="s">
        <v>5374</v>
      </c>
      <c r="D7898" s="3">
        <v>32.394315875000004</v>
      </c>
    </row>
    <row r="7899" spans="1:4" x14ac:dyDescent="0.35">
      <c r="A7899" s="4">
        <v>88304</v>
      </c>
      <c r="B7899" s="5">
        <v>26</v>
      </c>
      <c r="C7899" s="5" t="s">
        <v>5374</v>
      </c>
      <c r="D7899" s="3">
        <v>10.409617424999999</v>
      </c>
    </row>
    <row r="7900" spans="1:4" x14ac:dyDescent="0.35">
      <c r="A7900" s="4">
        <v>88304</v>
      </c>
      <c r="B7900" s="5" t="s">
        <v>3515</v>
      </c>
      <c r="C7900" s="5" t="s">
        <v>5374</v>
      </c>
      <c r="D7900" s="3">
        <v>30.712248450000004</v>
      </c>
    </row>
    <row r="7901" spans="1:4" x14ac:dyDescent="0.35">
      <c r="A7901" s="4">
        <v>88304</v>
      </c>
      <c r="B7901" s="5"/>
      <c r="C7901" s="5" t="s">
        <v>5374</v>
      </c>
      <c r="D7901" s="3">
        <v>41.121865875000005</v>
      </c>
    </row>
    <row r="7902" spans="1:4" x14ac:dyDescent="0.35">
      <c r="A7902" s="4">
        <v>88305</v>
      </c>
      <c r="B7902" s="5" t="s">
        <v>3515</v>
      </c>
      <c r="C7902" s="5" t="s">
        <v>5374</v>
      </c>
      <c r="D7902" s="3">
        <v>35.058568350000009</v>
      </c>
    </row>
    <row r="7903" spans="1:4" x14ac:dyDescent="0.35">
      <c r="A7903" s="4">
        <v>88305</v>
      </c>
      <c r="B7903" s="5">
        <v>26</v>
      </c>
      <c r="C7903" s="5" t="s">
        <v>5374</v>
      </c>
      <c r="D7903" s="3">
        <v>35.377123924999999</v>
      </c>
    </row>
    <row r="7904" spans="1:4" x14ac:dyDescent="0.35">
      <c r="A7904" s="4">
        <v>88305</v>
      </c>
      <c r="B7904" s="5"/>
      <c r="C7904" s="5" t="s">
        <v>5374</v>
      </c>
      <c r="D7904" s="3">
        <v>70.435692275000008</v>
      </c>
    </row>
    <row r="7905" spans="1:4" x14ac:dyDescent="0.35">
      <c r="A7905" s="4">
        <v>88307</v>
      </c>
      <c r="B7905" s="5">
        <v>26</v>
      </c>
      <c r="C7905" s="5" t="s">
        <v>5374</v>
      </c>
      <c r="D7905" s="3">
        <v>77.099512375000003</v>
      </c>
    </row>
    <row r="7906" spans="1:4" x14ac:dyDescent="0.35">
      <c r="A7906" s="4">
        <v>88307</v>
      </c>
      <c r="B7906" s="5" t="s">
        <v>3515</v>
      </c>
      <c r="C7906" s="5" t="s">
        <v>5374</v>
      </c>
      <c r="D7906" s="3">
        <v>201.41708430000003</v>
      </c>
    </row>
    <row r="7907" spans="1:4" x14ac:dyDescent="0.35">
      <c r="A7907" s="4">
        <v>88307</v>
      </c>
      <c r="B7907" s="5"/>
      <c r="C7907" s="5" t="s">
        <v>5374</v>
      </c>
      <c r="D7907" s="3">
        <v>278.51659667500002</v>
      </c>
    </row>
    <row r="7908" spans="1:4" x14ac:dyDescent="0.35">
      <c r="A7908" s="4">
        <v>88309</v>
      </c>
      <c r="B7908" s="5">
        <v>26</v>
      </c>
      <c r="C7908" s="5" t="s">
        <v>5374</v>
      </c>
      <c r="D7908" s="3">
        <v>135.69561172499999</v>
      </c>
    </row>
    <row r="7909" spans="1:4" x14ac:dyDescent="0.35">
      <c r="A7909" s="4">
        <v>88309</v>
      </c>
      <c r="B7909" s="5" t="s">
        <v>3515</v>
      </c>
      <c r="C7909" s="5" t="s">
        <v>5374</v>
      </c>
      <c r="D7909" s="3">
        <v>278.93585474999998</v>
      </c>
    </row>
    <row r="7910" spans="1:4" x14ac:dyDescent="0.35">
      <c r="A7910" s="4">
        <v>88309</v>
      </c>
      <c r="B7910" s="5"/>
      <c r="C7910" s="5" t="s">
        <v>5374</v>
      </c>
      <c r="D7910" s="3">
        <v>414.63146647500008</v>
      </c>
    </row>
    <row r="7911" spans="1:4" x14ac:dyDescent="0.35">
      <c r="A7911" s="4">
        <v>88311</v>
      </c>
      <c r="B7911" s="5" t="s">
        <v>3515</v>
      </c>
      <c r="C7911" s="5" t="s">
        <v>5375</v>
      </c>
      <c r="D7911" s="3">
        <v>8.3119843500000012</v>
      </c>
    </row>
    <row r="7912" spans="1:4" x14ac:dyDescent="0.35">
      <c r="A7912" s="4">
        <v>88311</v>
      </c>
      <c r="B7912" s="5">
        <v>26</v>
      </c>
      <c r="C7912" s="5" t="s">
        <v>5375</v>
      </c>
      <c r="D7912" s="3">
        <v>11.421341875000001</v>
      </c>
    </row>
    <row r="7913" spans="1:4" x14ac:dyDescent="0.35">
      <c r="A7913" s="4">
        <v>88311</v>
      </c>
      <c r="B7913" s="5"/>
      <c r="C7913" s="5" t="s">
        <v>5375</v>
      </c>
      <c r="D7913" s="3">
        <v>19.733326225000003</v>
      </c>
    </row>
    <row r="7914" spans="1:4" x14ac:dyDescent="0.35">
      <c r="A7914" s="4">
        <v>88312</v>
      </c>
      <c r="B7914" s="5">
        <v>26</v>
      </c>
      <c r="C7914" s="5" t="s">
        <v>5376</v>
      </c>
      <c r="D7914" s="3">
        <v>25.259879425000001</v>
      </c>
    </row>
    <row r="7915" spans="1:4" x14ac:dyDescent="0.35">
      <c r="A7915" s="4">
        <v>88312</v>
      </c>
      <c r="B7915" s="5" t="s">
        <v>3515</v>
      </c>
      <c r="C7915" s="5" t="s">
        <v>5376</v>
      </c>
      <c r="D7915" s="3">
        <v>84.493425599999995</v>
      </c>
    </row>
    <row r="7916" spans="1:4" x14ac:dyDescent="0.35">
      <c r="A7916" s="4">
        <v>88312</v>
      </c>
      <c r="B7916" s="5"/>
      <c r="C7916" s="5" t="s">
        <v>5376</v>
      </c>
      <c r="D7916" s="3">
        <v>109.753305025</v>
      </c>
    </row>
    <row r="7917" spans="1:4" x14ac:dyDescent="0.35">
      <c r="A7917" s="4">
        <v>88313</v>
      </c>
      <c r="B7917" s="5">
        <v>26</v>
      </c>
      <c r="C7917" s="5" t="s">
        <v>5377</v>
      </c>
      <c r="D7917" s="3">
        <v>11.421341875000001</v>
      </c>
    </row>
    <row r="7918" spans="1:4" x14ac:dyDescent="0.35">
      <c r="A7918" s="4">
        <v>88313</v>
      </c>
      <c r="B7918" s="5" t="s">
        <v>3515</v>
      </c>
      <c r="C7918" s="5" t="s">
        <v>5377</v>
      </c>
      <c r="D7918" s="3">
        <v>69.494795249999996</v>
      </c>
    </row>
    <row r="7919" spans="1:4" x14ac:dyDescent="0.35">
      <c r="A7919" s="4">
        <v>88313</v>
      </c>
      <c r="B7919" s="5"/>
      <c r="C7919" s="5" t="s">
        <v>5377</v>
      </c>
      <c r="D7919" s="3">
        <v>80.916137125000006</v>
      </c>
    </row>
    <row r="7920" spans="1:4" x14ac:dyDescent="0.35">
      <c r="A7920" s="4">
        <v>88314</v>
      </c>
      <c r="B7920" s="5">
        <v>26</v>
      </c>
      <c r="C7920" s="5" t="s">
        <v>5378</v>
      </c>
      <c r="D7920" s="3">
        <v>18.868291750000004</v>
      </c>
    </row>
    <row r="7921" spans="1:4" x14ac:dyDescent="0.35">
      <c r="A7921" s="4">
        <v>88314</v>
      </c>
      <c r="B7921" s="5" t="s">
        <v>3515</v>
      </c>
      <c r="C7921" s="5" t="s">
        <v>5378</v>
      </c>
      <c r="D7921" s="3">
        <v>63.096158400000014</v>
      </c>
    </row>
    <row r="7922" spans="1:4" x14ac:dyDescent="0.35">
      <c r="A7922" s="4">
        <v>88314</v>
      </c>
      <c r="B7922" s="5"/>
      <c r="C7922" s="5" t="s">
        <v>5378</v>
      </c>
      <c r="D7922" s="3">
        <v>81.964450150000005</v>
      </c>
    </row>
    <row r="7923" spans="1:4" x14ac:dyDescent="0.35">
      <c r="A7923" s="4">
        <v>88319</v>
      </c>
      <c r="B7923" s="5">
        <v>26</v>
      </c>
      <c r="C7923" s="5" t="s">
        <v>5379</v>
      </c>
      <c r="D7923" s="3">
        <v>25.589847950000003</v>
      </c>
    </row>
    <row r="7924" spans="1:4" x14ac:dyDescent="0.35">
      <c r="A7924" s="4">
        <v>88319</v>
      </c>
      <c r="B7924" s="5" t="s">
        <v>3515</v>
      </c>
      <c r="C7924" s="5" t="s">
        <v>5379</v>
      </c>
      <c r="D7924" s="3">
        <v>106.55935740000001</v>
      </c>
    </row>
    <row r="7925" spans="1:4" x14ac:dyDescent="0.35">
      <c r="A7925" s="4">
        <v>88319</v>
      </c>
      <c r="B7925" s="5"/>
      <c r="C7925" s="5" t="s">
        <v>5379</v>
      </c>
      <c r="D7925" s="3">
        <v>132.14920535000002</v>
      </c>
    </row>
    <row r="7926" spans="1:4" x14ac:dyDescent="0.35">
      <c r="A7926" s="4">
        <v>88321</v>
      </c>
      <c r="B7926" s="5"/>
      <c r="C7926" s="5" t="s">
        <v>5380</v>
      </c>
      <c r="D7926" s="3">
        <v>94.316954475000003</v>
      </c>
    </row>
    <row r="7927" spans="1:4" x14ac:dyDescent="0.35">
      <c r="A7927" s="4">
        <v>88323</v>
      </c>
      <c r="B7927" s="5" t="s">
        <v>3515</v>
      </c>
      <c r="C7927" s="5" t="s">
        <v>5381</v>
      </c>
      <c r="D7927" s="3">
        <v>29.709251550000005</v>
      </c>
    </row>
    <row r="7928" spans="1:4" x14ac:dyDescent="0.35">
      <c r="A7928" s="4">
        <v>88323</v>
      </c>
      <c r="B7928" s="5">
        <v>26</v>
      </c>
      <c r="C7928" s="5" t="s">
        <v>5381</v>
      </c>
      <c r="D7928" s="3">
        <v>83.979171500000007</v>
      </c>
    </row>
    <row r="7929" spans="1:4" x14ac:dyDescent="0.35">
      <c r="A7929" s="4">
        <v>88323</v>
      </c>
      <c r="B7929" s="5"/>
      <c r="C7929" s="5" t="s">
        <v>5381</v>
      </c>
      <c r="D7929" s="3">
        <v>113.68842305000001</v>
      </c>
    </row>
    <row r="7930" spans="1:4" x14ac:dyDescent="0.35">
      <c r="A7930" s="4">
        <v>88325</v>
      </c>
      <c r="B7930" s="5"/>
      <c r="C7930" s="5" t="s">
        <v>5382</v>
      </c>
      <c r="D7930" s="3">
        <v>154.16210050000001</v>
      </c>
    </row>
    <row r="7931" spans="1:4" x14ac:dyDescent="0.35">
      <c r="A7931" s="4">
        <v>88329</v>
      </c>
      <c r="B7931" s="5"/>
      <c r="C7931" s="5" t="s">
        <v>5383</v>
      </c>
      <c r="D7931" s="3">
        <v>52.254191575</v>
      </c>
    </row>
    <row r="7932" spans="1:4" x14ac:dyDescent="0.35">
      <c r="A7932" s="4">
        <v>88331</v>
      </c>
      <c r="B7932" s="5" t="s">
        <v>3515</v>
      </c>
      <c r="C7932" s="5" t="s">
        <v>5384</v>
      </c>
      <c r="D7932" s="3">
        <v>39.404888249999999</v>
      </c>
    </row>
    <row r="7933" spans="1:4" x14ac:dyDescent="0.35">
      <c r="A7933" s="4">
        <v>88331</v>
      </c>
      <c r="B7933" s="5">
        <v>26</v>
      </c>
      <c r="C7933" s="5" t="s">
        <v>5384</v>
      </c>
      <c r="D7933" s="3">
        <v>58.2530395</v>
      </c>
    </row>
    <row r="7934" spans="1:4" x14ac:dyDescent="0.35">
      <c r="A7934" s="4">
        <v>88331</v>
      </c>
      <c r="B7934" s="5"/>
      <c r="C7934" s="5" t="s">
        <v>5384</v>
      </c>
      <c r="D7934" s="3">
        <v>97.657927749999999</v>
      </c>
    </row>
    <row r="7935" spans="1:4" x14ac:dyDescent="0.35">
      <c r="A7935" s="4">
        <v>88332</v>
      </c>
      <c r="B7935" s="5" t="s">
        <v>3515</v>
      </c>
      <c r="C7935" s="5" t="s">
        <v>5385</v>
      </c>
      <c r="D7935" s="3">
        <v>24.359934750000001</v>
      </c>
    </row>
    <row r="7936" spans="1:4" x14ac:dyDescent="0.35">
      <c r="A7936" s="4">
        <v>88332</v>
      </c>
      <c r="B7936" s="5">
        <v>26</v>
      </c>
      <c r="C7936" s="5" t="s">
        <v>5385</v>
      </c>
      <c r="D7936" s="3">
        <v>29.2936859</v>
      </c>
    </row>
    <row r="7937" spans="1:4" x14ac:dyDescent="0.35">
      <c r="A7937" s="4">
        <v>88332</v>
      </c>
      <c r="B7937" s="5"/>
      <c r="C7937" s="5" t="s">
        <v>5385</v>
      </c>
      <c r="D7937" s="3">
        <v>53.653620650000001</v>
      </c>
    </row>
    <row r="7938" spans="1:4" x14ac:dyDescent="0.35">
      <c r="A7938" s="4">
        <v>88333</v>
      </c>
      <c r="B7938" s="5" t="s">
        <v>3515</v>
      </c>
      <c r="C7938" s="5" t="s">
        <v>5386</v>
      </c>
      <c r="D7938" s="3">
        <v>30.712248450000004</v>
      </c>
    </row>
    <row r="7939" spans="1:4" x14ac:dyDescent="0.35">
      <c r="A7939" s="4">
        <v>88333</v>
      </c>
      <c r="B7939" s="5">
        <v>26</v>
      </c>
      <c r="C7939" s="5" t="s">
        <v>5386</v>
      </c>
      <c r="D7939" s="3">
        <v>57.923070975000002</v>
      </c>
    </row>
    <row r="7940" spans="1:4" x14ac:dyDescent="0.35">
      <c r="A7940" s="4">
        <v>88333</v>
      </c>
      <c r="B7940" s="5"/>
      <c r="C7940" s="5" t="s">
        <v>5386</v>
      </c>
      <c r="D7940" s="3">
        <v>88.635319425000006</v>
      </c>
    </row>
    <row r="7941" spans="1:4" x14ac:dyDescent="0.35">
      <c r="A7941" s="4">
        <v>88334</v>
      </c>
      <c r="B7941" s="5" t="s">
        <v>3515</v>
      </c>
      <c r="C7941" s="5" t="s">
        <v>5387</v>
      </c>
      <c r="D7941" s="3">
        <v>18.722608800000003</v>
      </c>
    </row>
    <row r="7942" spans="1:4" x14ac:dyDescent="0.35">
      <c r="A7942" s="4">
        <v>88334</v>
      </c>
      <c r="B7942" s="5">
        <v>26</v>
      </c>
      <c r="C7942" s="5" t="s">
        <v>5387</v>
      </c>
      <c r="D7942" s="3">
        <v>35.368396375000003</v>
      </c>
    </row>
    <row r="7943" spans="1:4" x14ac:dyDescent="0.35">
      <c r="A7943" s="4">
        <v>88334</v>
      </c>
      <c r="B7943" s="5"/>
      <c r="C7943" s="5" t="s">
        <v>5387</v>
      </c>
      <c r="D7943" s="3">
        <v>54.091005175000006</v>
      </c>
    </row>
    <row r="7944" spans="1:4" x14ac:dyDescent="0.35">
      <c r="A7944" s="4">
        <v>88341</v>
      </c>
      <c r="B7944" s="5">
        <v>26</v>
      </c>
      <c r="C7944" s="5" t="s">
        <v>5388</v>
      </c>
      <c r="D7944" s="3">
        <v>26.940268475000003</v>
      </c>
    </row>
    <row r="7945" spans="1:4" x14ac:dyDescent="0.35">
      <c r="A7945" s="4">
        <v>88341</v>
      </c>
      <c r="B7945" s="5" t="s">
        <v>3515</v>
      </c>
      <c r="C7945" s="5" t="s">
        <v>5388</v>
      </c>
      <c r="D7945" s="3">
        <v>67.535124600000003</v>
      </c>
    </row>
    <row r="7946" spans="1:4" x14ac:dyDescent="0.35">
      <c r="A7946" s="4">
        <v>88341</v>
      </c>
      <c r="B7946" s="5"/>
      <c r="C7946" s="5" t="s">
        <v>5388</v>
      </c>
      <c r="D7946" s="3">
        <v>94.475393074999985</v>
      </c>
    </row>
    <row r="7947" spans="1:4" x14ac:dyDescent="0.35">
      <c r="A7947" s="4">
        <v>88342</v>
      </c>
      <c r="B7947" s="5">
        <v>26</v>
      </c>
      <c r="C7947" s="5" t="s">
        <v>5389</v>
      </c>
      <c r="D7947" s="3">
        <v>33.01497895</v>
      </c>
    </row>
    <row r="7948" spans="1:4" x14ac:dyDescent="0.35">
      <c r="A7948" s="4">
        <v>88342</v>
      </c>
      <c r="B7948" s="5" t="s">
        <v>3515</v>
      </c>
      <c r="C7948" s="5" t="s">
        <v>5389</v>
      </c>
      <c r="D7948" s="3">
        <v>77.518770449999991</v>
      </c>
    </row>
    <row r="7949" spans="1:4" x14ac:dyDescent="0.35">
      <c r="A7949" s="4">
        <v>88342</v>
      </c>
      <c r="B7949" s="5"/>
      <c r="C7949" s="5" t="s">
        <v>5389</v>
      </c>
      <c r="D7949" s="3">
        <v>110.5337494</v>
      </c>
    </row>
    <row r="7950" spans="1:4" x14ac:dyDescent="0.35">
      <c r="A7950" s="4">
        <v>88344</v>
      </c>
      <c r="B7950" s="5">
        <v>26</v>
      </c>
      <c r="C7950" s="5" t="s">
        <v>5390</v>
      </c>
      <c r="D7950" s="3">
        <v>36.388848375000002</v>
      </c>
    </row>
    <row r="7951" spans="1:4" x14ac:dyDescent="0.35">
      <c r="A7951" s="4">
        <v>88344</v>
      </c>
      <c r="B7951" s="5" t="s">
        <v>3515</v>
      </c>
      <c r="C7951" s="5" t="s">
        <v>5390</v>
      </c>
      <c r="D7951" s="3">
        <v>137.36425215</v>
      </c>
    </row>
    <row r="7952" spans="1:4" x14ac:dyDescent="0.35">
      <c r="A7952" s="4">
        <v>88344</v>
      </c>
      <c r="B7952" s="5"/>
      <c r="C7952" s="5" t="s">
        <v>5390</v>
      </c>
      <c r="D7952" s="3">
        <v>173.75310052500001</v>
      </c>
    </row>
    <row r="7953" spans="1:4" x14ac:dyDescent="0.35">
      <c r="A7953" s="4">
        <v>88346</v>
      </c>
      <c r="B7953" s="5">
        <v>26</v>
      </c>
      <c r="C7953" s="5" t="s">
        <v>5391</v>
      </c>
      <c r="D7953" s="3">
        <v>33.701098649999999</v>
      </c>
    </row>
    <row r="7954" spans="1:4" x14ac:dyDescent="0.35">
      <c r="A7954" s="4">
        <v>88346</v>
      </c>
      <c r="B7954" s="5" t="s">
        <v>3515</v>
      </c>
      <c r="C7954" s="5" t="s">
        <v>5391</v>
      </c>
      <c r="D7954" s="3">
        <v>103.55036670000001</v>
      </c>
    </row>
    <row r="7955" spans="1:4" x14ac:dyDescent="0.35">
      <c r="A7955" s="4">
        <v>88346</v>
      </c>
      <c r="B7955" s="5"/>
      <c r="C7955" s="5" t="s">
        <v>5391</v>
      </c>
      <c r="D7955" s="3">
        <v>137.25146535000002</v>
      </c>
    </row>
    <row r="7956" spans="1:4" x14ac:dyDescent="0.35">
      <c r="A7956" s="4">
        <v>88348</v>
      </c>
      <c r="B7956" s="5">
        <v>26</v>
      </c>
      <c r="C7956" s="5" t="s">
        <v>5392</v>
      </c>
      <c r="D7956" s="3">
        <v>72.718282275000007</v>
      </c>
    </row>
    <row r="7957" spans="1:4" x14ac:dyDescent="0.35">
      <c r="A7957" s="4">
        <v>88348</v>
      </c>
      <c r="B7957" s="5" t="s">
        <v>3515</v>
      </c>
      <c r="C7957" s="5" t="s">
        <v>5392</v>
      </c>
      <c r="D7957" s="3">
        <v>405.79683615000005</v>
      </c>
    </row>
    <row r="7958" spans="1:4" x14ac:dyDescent="0.35">
      <c r="A7958" s="4">
        <v>88348</v>
      </c>
      <c r="B7958" s="5"/>
      <c r="C7958" s="5" t="s">
        <v>5392</v>
      </c>
      <c r="D7958" s="3">
        <v>478.51511842500008</v>
      </c>
    </row>
    <row r="7959" spans="1:4" x14ac:dyDescent="0.35">
      <c r="A7959" s="4">
        <v>88350</v>
      </c>
      <c r="B7959" s="5">
        <v>26</v>
      </c>
      <c r="C7959" s="5" t="s">
        <v>5393</v>
      </c>
      <c r="D7959" s="3">
        <v>27.622024399999997</v>
      </c>
    </row>
    <row r="7960" spans="1:4" x14ac:dyDescent="0.35">
      <c r="A7960" s="4">
        <v>88350</v>
      </c>
      <c r="B7960" s="5" t="s">
        <v>3515</v>
      </c>
      <c r="C7960" s="5" t="s">
        <v>5393</v>
      </c>
      <c r="D7960" s="3">
        <v>79.524764250000004</v>
      </c>
    </row>
    <row r="7961" spans="1:4" x14ac:dyDescent="0.35">
      <c r="A7961" s="4">
        <v>88350</v>
      </c>
      <c r="B7961" s="5"/>
      <c r="C7961" s="5" t="s">
        <v>5393</v>
      </c>
      <c r="D7961" s="3">
        <v>107.14678864999999</v>
      </c>
    </row>
    <row r="7962" spans="1:4" x14ac:dyDescent="0.35">
      <c r="A7962" s="4">
        <v>88355</v>
      </c>
      <c r="B7962" s="5" t="s">
        <v>3515</v>
      </c>
      <c r="C7962" s="5" t="s">
        <v>5394</v>
      </c>
      <c r="D7962" s="3">
        <v>61.758829200000008</v>
      </c>
    </row>
    <row r="7963" spans="1:4" x14ac:dyDescent="0.35">
      <c r="A7963" s="4">
        <v>88355</v>
      </c>
      <c r="B7963" s="5">
        <v>26</v>
      </c>
      <c r="C7963" s="5" t="s">
        <v>5394</v>
      </c>
      <c r="D7963" s="3">
        <v>79.307246849999999</v>
      </c>
    </row>
    <row r="7964" spans="1:4" x14ac:dyDescent="0.35">
      <c r="A7964" s="4">
        <v>88355</v>
      </c>
      <c r="B7964" s="5"/>
      <c r="C7964" s="5" t="s">
        <v>5394</v>
      </c>
      <c r="D7964" s="3">
        <v>141.06607604999999</v>
      </c>
    </row>
    <row r="7965" spans="1:4" x14ac:dyDescent="0.35">
      <c r="A7965" s="4">
        <v>88356</v>
      </c>
      <c r="B7965" s="5" t="s">
        <v>3515</v>
      </c>
      <c r="C7965" s="5" t="s">
        <v>5395</v>
      </c>
      <c r="D7965" s="3">
        <v>111.05471700000001</v>
      </c>
    </row>
    <row r="7966" spans="1:4" x14ac:dyDescent="0.35">
      <c r="A7966" s="4">
        <v>88356</v>
      </c>
      <c r="B7966" s="5">
        <v>26</v>
      </c>
      <c r="C7966" s="5" t="s">
        <v>5395</v>
      </c>
      <c r="D7966" s="3">
        <v>113.81497252499999</v>
      </c>
    </row>
    <row r="7967" spans="1:4" x14ac:dyDescent="0.35">
      <c r="A7967" s="4">
        <v>88356</v>
      </c>
      <c r="B7967" s="5"/>
      <c r="C7967" s="5" t="s">
        <v>5395</v>
      </c>
      <c r="D7967" s="3">
        <v>224.86968952500001</v>
      </c>
    </row>
    <row r="7968" spans="1:4" x14ac:dyDescent="0.35">
      <c r="A7968" s="4">
        <v>88358</v>
      </c>
      <c r="B7968" s="5">
        <v>26</v>
      </c>
      <c r="C7968" s="5" t="s">
        <v>5396</v>
      </c>
      <c r="D7968" s="3">
        <v>46.451042175000005</v>
      </c>
    </row>
    <row r="7969" spans="1:4" x14ac:dyDescent="0.35">
      <c r="A7969" s="4">
        <v>88358</v>
      </c>
      <c r="B7969" s="5" t="s">
        <v>3515</v>
      </c>
      <c r="C7969" s="5" t="s">
        <v>5396</v>
      </c>
      <c r="D7969" s="3">
        <v>84.205416449999987</v>
      </c>
    </row>
    <row r="7970" spans="1:4" x14ac:dyDescent="0.35">
      <c r="A7970" s="4">
        <v>88358</v>
      </c>
      <c r="B7970" s="5"/>
      <c r="C7970" s="5" t="s">
        <v>5396</v>
      </c>
      <c r="D7970" s="3">
        <v>130.656458625</v>
      </c>
    </row>
    <row r="7971" spans="1:4" x14ac:dyDescent="0.35">
      <c r="A7971" s="4">
        <v>88360</v>
      </c>
      <c r="B7971" s="5">
        <v>26</v>
      </c>
      <c r="C7971" s="5" t="s">
        <v>5397</v>
      </c>
      <c r="D7971" s="3">
        <v>39.432749274999999</v>
      </c>
    </row>
    <row r="7972" spans="1:4" x14ac:dyDescent="0.35">
      <c r="A7972" s="4">
        <v>88360</v>
      </c>
      <c r="B7972" s="5" t="s">
        <v>3515</v>
      </c>
      <c r="C7972" s="5" t="s">
        <v>5397</v>
      </c>
      <c r="D7972" s="3">
        <v>81.196425750000003</v>
      </c>
    </row>
    <row r="7973" spans="1:4" x14ac:dyDescent="0.35">
      <c r="A7973" s="4">
        <v>88360</v>
      </c>
      <c r="B7973" s="5"/>
      <c r="C7973" s="5" t="s">
        <v>5397</v>
      </c>
      <c r="D7973" s="3">
        <v>120.629175025</v>
      </c>
    </row>
    <row r="7974" spans="1:4" x14ac:dyDescent="0.35">
      <c r="A7974" s="4">
        <v>88361</v>
      </c>
      <c r="B7974" s="5">
        <v>26</v>
      </c>
      <c r="C7974" s="5" t="s">
        <v>5398</v>
      </c>
      <c r="D7974" s="3">
        <v>40.813716225</v>
      </c>
    </row>
    <row r="7975" spans="1:4" x14ac:dyDescent="0.35">
      <c r="A7975" s="4">
        <v>88361</v>
      </c>
      <c r="B7975" s="5" t="s">
        <v>3515</v>
      </c>
      <c r="C7975" s="5" t="s">
        <v>5398</v>
      </c>
      <c r="D7975" s="3">
        <v>74.175447449999993</v>
      </c>
    </row>
    <row r="7976" spans="1:4" x14ac:dyDescent="0.35">
      <c r="A7976" s="4">
        <v>88361</v>
      </c>
      <c r="B7976" s="5"/>
      <c r="C7976" s="5" t="s">
        <v>5398</v>
      </c>
      <c r="D7976" s="3">
        <v>114.989163675</v>
      </c>
    </row>
    <row r="7977" spans="1:4" x14ac:dyDescent="0.35">
      <c r="A7977" s="4">
        <v>88362</v>
      </c>
      <c r="B7977" s="5">
        <v>26</v>
      </c>
      <c r="C7977" s="5" t="s">
        <v>5399</v>
      </c>
      <c r="D7977" s="3">
        <v>106.00817905000001</v>
      </c>
    </row>
    <row r="7978" spans="1:4" x14ac:dyDescent="0.35">
      <c r="A7978" s="4">
        <v>88362</v>
      </c>
      <c r="B7978" s="5" t="s">
        <v>3515</v>
      </c>
      <c r="C7978" s="5" t="s">
        <v>5399</v>
      </c>
      <c r="D7978" s="3">
        <v>113.19968025</v>
      </c>
    </row>
    <row r="7979" spans="1:4" x14ac:dyDescent="0.35">
      <c r="A7979" s="4">
        <v>88362</v>
      </c>
      <c r="B7979" s="5"/>
      <c r="C7979" s="5" t="s">
        <v>5399</v>
      </c>
      <c r="D7979" s="3">
        <v>219.20785930000002</v>
      </c>
    </row>
    <row r="7980" spans="1:4" x14ac:dyDescent="0.35">
      <c r="A7980" s="4">
        <v>88363</v>
      </c>
      <c r="B7980" s="5"/>
      <c r="C7980" s="5" t="s">
        <v>5400</v>
      </c>
      <c r="D7980" s="3">
        <v>22.799046000000001</v>
      </c>
    </row>
    <row r="7981" spans="1:4" x14ac:dyDescent="0.35">
      <c r="A7981" s="4">
        <v>88364</v>
      </c>
      <c r="B7981" s="5">
        <v>26</v>
      </c>
      <c r="C7981" s="5" t="s">
        <v>5401</v>
      </c>
      <c r="D7981" s="3">
        <v>32.01198205</v>
      </c>
    </row>
    <row r="7982" spans="1:4" x14ac:dyDescent="0.35">
      <c r="A7982" s="4">
        <v>88364</v>
      </c>
      <c r="B7982" s="5" t="s">
        <v>3515</v>
      </c>
      <c r="C7982" s="5" t="s">
        <v>5401</v>
      </c>
      <c r="D7982" s="3">
        <v>94.904050050000009</v>
      </c>
    </row>
    <row r="7983" spans="1:4" x14ac:dyDescent="0.35">
      <c r="A7983" s="4">
        <v>88364</v>
      </c>
      <c r="B7983" s="5"/>
      <c r="C7983" s="5" t="s">
        <v>5401</v>
      </c>
      <c r="D7983" s="3">
        <v>126.9160321</v>
      </c>
    </row>
    <row r="7984" spans="1:4" x14ac:dyDescent="0.35">
      <c r="A7984" s="4">
        <v>88365</v>
      </c>
      <c r="B7984" s="5">
        <v>26</v>
      </c>
      <c r="C7984" s="5" t="s">
        <v>5401</v>
      </c>
      <c r="D7984" s="3">
        <v>40.783169799999996</v>
      </c>
    </row>
    <row r="7985" spans="1:4" x14ac:dyDescent="0.35">
      <c r="A7985" s="4">
        <v>88365</v>
      </c>
      <c r="B7985" s="5" t="s">
        <v>3515</v>
      </c>
      <c r="C7985" s="5" t="s">
        <v>5401</v>
      </c>
      <c r="D7985" s="3">
        <v>128.62528920000003</v>
      </c>
    </row>
    <row r="7986" spans="1:4" x14ac:dyDescent="0.35">
      <c r="A7986" s="4">
        <v>88365</v>
      </c>
      <c r="B7986" s="5"/>
      <c r="C7986" s="5" t="s">
        <v>5401</v>
      </c>
      <c r="D7986" s="3">
        <v>169.40845899999999</v>
      </c>
    </row>
    <row r="7987" spans="1:4" x14ac:dyDescent="0.35">
      <c r="A7987" s="4">
        <v>88366</v>
      </c>
      <c r="B7987" s="5">
        <v>26</v>
      </c>
      <c r="C7987" s="5" t="s">
        <v>5401</v>
      </c>
      <c r="D7987" s="3">
        <v>58.274858375000001</v>
      </c>
    </row>
    <row r="7988" spans="1:4" x14ac:dyDescent="0.35">
      <c r="A7988" s="4">
        <v>88366</v>
      </c>
      <c r="B7988" s="5" t="s">
        <v>3515</v>
      </c>
      <c r="C7988" s="5" t="s">
        <v>5401</v>
      </c>
      <c r="D7988" s="3">
        <v>207.52771200000004</v>
      </c>
    </row>
    <row r="7989" spans="1:4" x14ac:dyDescent="0.35">
      <c r="A7989" s="4">
        <v>88366</v>
      </c>
      <c r="B7989" s="5"/>
      <c r="C7989" s="5" t="s">
        <v>5401</v>
      </c>
      <c r="D7989" s="3">
        <v>265.80257037500002</v>
      </c>
    </row>
    <row r="7990" spans="1:4" x14ac:dyDescent="0.35">
      <c r="A7990" s="4">
        <v>88367</v>
      </c>
      <c r="B7990" s="5">
        <v>26</v>
      </c>
      <c r="C7990" s="5" t="s">
        <v>5402</v>
      </c>
      <c r="D7990" s="3">
        <v>31.356408774999998</v>
      </c>
    </row>
    <row r="7991" spans="1:4" x14ac:dyDescent="0.35">
      <c r="A7991" s="4">
        <v>88367</v>
      </c>
      <c r="B7991" s="5" t="s">
        <v>3515</v>
      </c>
      <c r="C7991" s="5" t="s">
        <v>5402</v>
      </c>
      <c r="D7991" s="3">
        <v>73.841115150000007</v>
      </c>
    </row>
    <row r="7992" spans="1:4" x14ac:dyDescent="0.35">
      <c r="A7992" s="4">
        <v>88367</v>
      </c>
      <c r="B7992" s="5"/>
      <c r="C7992" s="5" t="s">
        <v>5402</v>
      </c>
      <c r="D7992" s="3">
        <v>105.197523925</v>
      </c>
    </row>
    <row r="7993" spans="1:4" x14ac:dyDescent="0.35">
      <c r="A7993" s="4">
        <v>88368</v>
      </c>
      <c r="B7993" s="5">
        <v>26</v>
      </c>
      <c r="C7993" s="5" t="s">
        <v>5403</v>
      </c>
      <c r="D7993" s="3">
        <v>40.448837499999996</v>
      </c>
    </row>
    <row r="7994" spans="1:4" x14ac:dyDescent="0.35">
      <c r="A7994" s="4">
        <v>88368</v>
      </c>
      <c r="B7994" s="5" t="s">
        <v>3515</v>
      </c>
      <c r="C7994" s="5" t="s">
        <v>5403</v>
      </c>
      <c r="D7994" s="3">
        <v>105.89069280000001</v>
      </c>
    </row>
    <row r="7995" spans="1:4" x14ac:dyDescent="0.35">
      <c r="A7995" s="4">
        <v>88368</v>
      </c>
      <c r="B7995" s="5"/>
      <c r="C7995" s="5" t="s">
        <v>5403</v>
      </c>
      <c r="D7995" s="3">
        <v>146.33953029999998</v>
      </c>
    </row>
    <row r="7996" spans="1:4" x14ac:dyDescent="0.35">
      <c r="A7996" s="4">
        <v>88369</v>
      </c>
      <c r="B7996" s="5">
        <v>26</v>
      </c>
      <c r="C7996" s="5" t="s">
        <v>5404</v>
      </c>
      <c r="D7996" s="3">
        <v>32.34631435</v>
      </c>
    </row>
    <row r="7997" spans="1:4" x14ac:dyDescent="0.35">
      <c r="A7997" s="4">
        <v>88369</v>
      </c>
      <c r="B7997" s="5" t="s">
        <v>3515</v>
      </c>
      <c r="C7997" s="5" t="s">
        <v>5404</v>
      </c>
      <c r="D7997" s="3">
        <v>96.910043850000008</v>
      </c>
    </row>
    <row r="7998" spans="1:4" x14ac:dyDescent="0.35">
      <c r="A7998" s="4">
        <v>88369</v>
      </c>
      <c r="B7998" s="5"/>
      <c r="C7998" s="5" t="s">
        <v>5404</v>
      </c>
      <c r="D7998" s="3">
        <v>129.25635819999999</v>
      </c>
    </row>
    <row r="7999" spans="1:4" x14ac:dyDescent="0.35">
      <c r="A7999" s="4">
        <v>88371</v>
      </c>
      <c r="B7999" s="5">
        <v>26</v>
      </c>
      <c r="C7999" s="5" t="s">
        <v>5405</v>
      </c>
      <c r="D7999" s="3">
        <v>18.164716949999999</v>
      </c>
    </row>
    <row r="8000" spans="1:4" x14ac:dyDescent="0.35">
      <c r="A8000" s="4">
        <v>88372</v>
      </c>
      <c r="B8000" s="5">
        <v>26</v>
      </c>
      <c r="C8000" s="5" t="s">
        <v>5406</v>
      </c>
      <c r="D8000" s="3">
        <v>17.830384649999999</v>
      </c>
    </row>
    <row r="8001" spans="1:4" x14ac:dyDescent="0.35">
      <c r="A8001" s="4">
        <v>88373</v>
      </c>
      <c r="B8001" s="5">
        <v>26</v>
      </c>
      <c r="C8001" s="5" t="s">
        <v>5407</v>
      </c>
      <c r="D8001" s="3">
        <v>23.986328475000001</v>
      </c>
    </row>
    <row r="8002" spans="1:4" x14ac:dyDescent="0.35">
      <c r="A8002" s="4">
        <v>88373</v>
      </c>
      <c r="B8002" s="5" t="s">
        <v>3515</v>
      </c>
      <c r="C8002" s="5" t="s">
        <v>5407</v>
      </c>
      <c r="D8002" s="3">
        <v>39.739220549999999</v>
      </c>
    </row>
    <row r="8003" spans="1:4" x14ac:dyDescent="0.35">
      <c r="A8003" s="4">
        <v>88373</v>
      </c>
      <c r="B8003" s="5"/>
      <c r="C8003" s="5" t="s">
        <v>5407</v>
      </c>
      <c r="D8003" s="3">
        <v>63.725549025000007</v>
      </c>
    </row>
    <row r="8004" spans="1:4" x14ac:dyDescent="0.35">
      <c r="A8004" s="4">
        <v>88374</v>
      </c>
      <c r="B8004" s="5">
        <v>26</v>
      </c>
      <c r="C8004" s="5" t="s">
        <v>5407</v>
      </c>
      <c r="D8004" s="3">
        <v>39.801991775000005</v>
      </c>
    </row>
    <row r="8005" spans="1:4" x14ac:dyDescent="0.35">
      <c r="A8005" s="4">
        <v>88374</v>
      </c>
      <c r="B8005" s="5" t="s">
        <v>3515</v>
      </c>
      <c r="C8005" s="5" t="s">
        <v>5407</v>
      </c>
      <c r="D8005" s="3">
        <v>226.96530855000003</v>
      </c>
    </row>
    <row r="8006" spans="1:4" x14ac:dyDescent="0.35">
      <c r="A8006" s="4">
        <v>88374</v>
      </c>
      <c r="B8006" s="5"/>
      <c r="C8006" s="5" t="s">
        <v>5407</v>
      </c>
      <c r="D8006" s="3">
        <v>266.76730032500001</v>
      </c>
    </row>
    <row r="8007" spans="1:4" x14ac:dyDescent="0.35">
      <c r="A8007" s="4">
        <v>88375</v>
      </c>
      <c r="B8007" s="5"/>
      <c r="C8007" s="5" t="s">
        <v>5408</v>
      </c>
      <c r="D8007" s="3">
        <v>45.291620725000001</v>
      </c>
    </row>
    <row r="8008" spans="1:4" x14ac:dyDescent="0.35">
      <c r="A8008" s="4">
        <v>88377</v>
      </c>
      <c r="B8008" s="5">
        <v>26</v>
      </c>
      <c r="C8008" s="5" t="s">
        <v>5407</v>
      </c>
      <c r="D8008" s="3">
        <v>61.399992625000003</v>
      </c>
    </row>
    <row r="8009" spans="1:4" x14ac:dyDescent="0.35">
      <c r="A8009" s="4">
        <v>88377</v>
      </c>
      <c r="B8009" s="5" t="s">
        <v>3515</v>
      </c>
      <c r="C8009" s="5" t="s">
        <v>5407</v>
      </c>
      <c r="D8009" s="3">
        <v>323.49469695000005</v>
      </c>
    </row>
    <row r="8010" spans="1:4" x14ac:dyDescent="0.35">
      <c r="A8010" s="4">
        <v>88377</v>
      </c>
      <c r="B8010" s="5"/>
      <c r="C8010" s="5" t="s">
        <v>5407</v>
      </c>
      <c r="D8010" s="3">
        <v>384.89468957499997</v>
      </c>
    </row>
    <row r="8011" spans="1:4" x14ac:dyDescent="0.35">
      <c r="A8011" s="4">
        <v>88380</v>
      </c>
      <c r="B8011" s="5">
        <v>26</v>
      </c>
      <c r="C8011" s="5" t="s">
        <v>5409</v>
      </c>
      <c r="D8011" s="3">
        <v>48.916239375000011</v>
      </c>
    </row>
    <row r="8012" spans="1:4" x14ac:dyDescent="0.35">
      <c r="A8012" s="4">
        <v>88380</v>
      </c>
      <c r="B8012" s="5" t="s">
        <v>3515</v>
      </c>
      <c r="C8012" s="5" t="s">
        <v>5409</v>
      </c>
      <c r="D8012" s="3">
        <v>69.067816649999997</v>
      </c>
    </row>
    <row r="8013" spans="1:4" x14ac:dyDescent="0.35">
      <c r="A8013" s="4">
        <v>88380</v>
      </c>
      <c r="B8013" s="5"/>
      <c r="C8013" s="5" t="s">
        <v>5409</v>
      </c>
      <c r="D8013" s="3">
        <v>117.98405602500002</v>
      </c>
    </row>
    <row r="8014" spans="1:4" x14ac:dyDescent="0.35">
      <c r="A8014" s="4">
        <v>88381</v>
      </c>
      <c r="B8014" s="5">
        <v>26</v>
      </c>
      <c r="C8014" s="5" t="s">
        <v>5410</v>
      </c>
      <c r="D8014" s="3">
        <v>22.246524950000001</v>
      </c>
    </row>
    <row r="8015" spans="1:4" x14ac:dyDescent="0.35">
      <c r="A8015" s="4">
        <v>88381</v>
      </c>
      <c r="B8015" s="5" t="s">
        <v>3515</v>
      </c>
      <c r="C8015" s="5" t="s">
        <v>5410</v>
      </c>
      <c r="D8015" s="3">
        <v>165.64352820000002</v>
      </c>
    </row>
    <row r="8016" spans="1:4" x14ac:dyDescent="0.35">
      <c r="A8016" s="4">
        <v>88381</v>
      </c>
      <c r="B8016" s="5"/>
      <c r="C8016" s="5" t="s">
        <v>5410</v>
      </c>
      <c r="D8016" s="3">
        <v>187.89005315000003</v>
      </c>
    </row>
    <row r="8017" spans="1:4" x14ac:dyDescent="0.35">
      <c r="A8017" s="4">
        <v>88387</v>
      </c>
      <c r="B8017" s="5" t="s">
        <v>3515</v>
      </c>
      <c r="C8017" s="5" t="s">
        <v>5411</v>
      </c>
      <c r="D8017" s="3">
        <v>7.3089874500000001</v>
      </c>
    </row>
    <row r="8018" spans="1:4" x14ac:dyDescent="0.35">
      <c r="A8018" s="4">
        <v>88387</v>
      </c>
      <c r="B8018" s="5">
        <v>26</v>
      </c>
      <c r="C8018" s="5" t="s">
        <v>5411</v>
      </c>
      <c r="D8018" s="3">
        <v>25.624758150000002</v>
      </c>
    </row>
    <row r="8019" spans="1:4" x14ac:dyDescent="0.35">
      <c r="A8019" s="4">
        <v>88387</v>
      </c>
      <c r="B8019" s="5"/>
      <c r="C8019" s="5" t="s">
        <v>5411</v>
      </c>
      <c r="D8019" s="3">
        <v>32.933745600000002</v>
      </c>
    </row>
    <row r="8020" spans="1:4" x14ac:dyDescent="0.35">
      <c r="A8020" s="4">
        <v>88399</v>
      </c>
      <c r="B8020" s="5"/>
      <c r="C8020" s="5" t="s">
        <v>5412</v>
      </c>
      <c r="D8020" s="3">
        <v>0</v>
      </c>
    </row>
    <row r="8021" spans="1:4" x14ac:dyDescent="0.35">
      <c r="A8021" s="4">
        <v>88399</v>
      </c>
      <c r="B8021" s="5">
        <v>26</v>
      </c>
      <c r="C8021" s="5" t="s">
        <v>5412</v>
      </c>
      <c r="D8021" s="3">
        <v>0</v>
      </c>
    </row>
    <row r="8022" spans="1:4" x14ac:dyDescent="0.35">
      <c r="A8022" s="4">
        <v>88399</v>
      </c>
      <c r="B8022" s="5" t="s">
        <v>3515</v>
      </c>
      <c r="C8022" s="5" t="s">
        <v>5412</v>
      </c>
      <c r="D8022" s="3">
        <v>0</v>
      </c>
    </row>
    <row r="8023" spans="1:4" x14ac:dyDescent="0.35">
      <c r="A8023" s="4">
        <v>89049</v>
      </c>
      <c r="B8023" s="5"/>
      <c r="C8023" s="5" t="s">
        <v>5413</v>
      </c>
      <c r="D8023" s="3">
        <v>354.49059077500004</v>
      </c>
    </row>
    <row r="8024" spans="1:4" x14ac:dyDescent="0.35">
      <c r="A8024" s="4">
        <v>89060</v>
      </c>
      <c r="B8024" s="5">
        <v>26</v>
      </c>
      <c r="C8024" s="5" t="s">
        <v>5414</v>
      </c>
      <c r="D8024" s="3">
        <v>17.830384649999999</v>
      </c>
    </row>
    <row r="8025" spans="1:4" x14ac:dyDescent="0.35">
      <c r="A8025" s="4">
        <v>89220</v>
      </c>
      <c r="B8025" s="5"/>
      <c r="C8025" s="5" t="s">
        <v>5415</v>
      </c>
      <c r="D8025" s="3">
        <v>21.016611750000003</v>
      </c>
    </row>
    <row r="8026" spans="1:4" x14ac:dyDescent="0.35">
      <c r="A8026" s="4">
        <v>89230</v>
      </c>
      <c r="B8026" s="5"/>
      <c r="C8026" s="5" t="s">
        <v>5416</v>
      </c>
      <c r="D8026" s="3">
        <v>2.9626675500000004</v>
      </c>
    </row>
    <row r="8027" spans="1:4" x14ac:dyDescent="0.35">
      <c r="A8027" s="4">
        <v>89240</v>
      </c>
      <c r="B8027" s="5"/>
      <c r="C8027" s="5" t="s">
        <v>5417</v>
      </c>
      <c r="D8027" s="3">
        <v>0</v>
      </c>
    </row>
    <row r="8028" spans="1:4" x14ac:dyDescent="0.35">
      <c r="A8028" s="4">
        <v>90460</v>
      </c>
      <c r="B8028" s="5"/>
      <c r="C8028" s="5" t="s">
        <v>5418</v>
      </c>
      <c r="D8028" s="3">
        <v>23.410981524999997</v>
      </c>
    </row>
    <row r="8029" spans="1:4" x14ac:dyDescent="0.35">
      <c r="A8029" s="4">
        <v>90461</v>
      </c>
      <c r="B8029" s="5"/>
      <c r="C8029" s="5" t="s">
        <v>5419</v>
      </c>
      <c r="D8029" s="3">
        <v>8.7248646000000001</v>
      </c>
    </row>
    <row r="8030" spans="1:4" x14ac:dyDescent="0.35">
      <c r="A8030" s="4">
        <v>90471</v>
      </c>
      <c r="B8030" s="5"/>
      <c r="C8030" s="5" t="s">
        <v>5420</v>
      </c>
      <c r="D8030" s="3">
        <v>22.093792825000005</v>
      </c>
    </row>
    <row r="8031" spans="1:4" x14ac:dyDescent="0.35">
      <c r="A8031" s="4">
        <v>90472</v>
      </c>
      <c r="B8031" s="5"/>
      <c r="C8031" s="5" t="s">
        <v>5421</v>
      </c>
      <c r="D8031" s="3">
        <v>16.067083875000002</v>
      </c>
    </row>
    <row r="8032" spans="1:4" x14ac:dyDescent="0.35">
      <c r="A8032" s="4">
        <v>90473</v>
      </c>
      <c r="B8032" s="5"/>
      <c r="C8032" s="5" t="s">
        <v>5422</v>
      </c>
      <c r="D8032" s="3">
        <v>17.413140625000004</v>
      </c>
    </row>
    <row r="8033" spans="1:4" x14ac:dyDescent="0.35">
      <c r="A8033" s="4">
        <v>90474</v>
      </c>
      <c r="B8033" s="5"/>
      <c r="C8033" s="5" t="s">
        <v>5423</v>
      </c>
      <c r="D8033" s="3">
        <v>12.389428575</v>
      </c>
    </row>
    <row r="8034" spans="1:4" x14ac:dyDescent="0.35">
      <c r="A8034" s="4">
        <v>90785</v>
      </c>
      <c r="B8034" s="5"/>
      <c r="C8034" s="5" t="s">
        <v>5424</v>
      </c>
      <c r="D8034" s="3">
        <v>14.854625775000001</v>
      </c>
    </row>
    <row r="8035" spans="1:4" x14ac:dyDescent="0.35">
      <c r="A8035" s="4">
        <v>90791</v>
      </c>
      <c r="B8035" s="5"/>
      <c r="C8035" s="5" t="s">
        <v>5425</v>
      </c>
      <c r="D8035" s="3">
        <v>175.101507</v>
      </c>
    </row>
    <row r="8036" spans="1:4" x14ac:dyDescent="0.35">
      <c r="A8036" s="4">
        <v>90792</v>
      </c>
      <c r="B8036" s="5"/>
      <c r="C8036" s="5" t="s">
        <v>5426</v>
      </c>
      <c r="D8036" s="3">
        <v>203.29887835</v>
      </c>
    </row>
    <row r="8037" spans="1:4" x14ac:dyDescent="0.35">
      <c r="A8037" s="4">
        <v>90832</v>
      </c>
      <c r="B8037" s="5"/>
      <c r="C8037" s="5" t="s">
        <v>5427</v>
      </c>
      <c r="D8037" s="3">
        <v>86.723650299999989</v>
      </c>
    </row>
    <row r="8038" spans="1:4" x14ac:dyDescent="0.35">
      <c r="A8038" s="4">
        <v>90833</v>
      </c>
      <c r="B8038" s="5"/>
      <c r="C8038" s="5" t="s">
        <v>5428</v>
      </c>
      <c r="D8038" s="3">
        <v>81.999024675000001</v>
      </c>
    </row>
    <row r="8039" spans="1:4" x14ac:dyDescent="0.35">
      <c r="A8039" s="4">
        <v>90834</v>
      </c>
      <c r="B8039" s="5"/>
      <c r="C8039" s="5" t="s">
        <v>5429</v>
      </c>
      <c r="D8039" s="3">
        <v>115.03179440000001</v>
      </c>
    </row>
    <row r="8040" spans="1:4" x14ac:dyDescent="0.35">
      <c r="A8040" s="4">
        <v>90836</v>
      </c>
      <c r="B8040" s="5"/>
      <c r="C8040" s="5" t="s">
        <v>5430</v>
      </c>
      <c r="D8040" s="3">
        <v>103.88503467499999</v>
      </c>
    </row>
    <row r="8041" spans="1:4" x14ac:dyDescent="0.35">
      <c r="A8041" s="4">
        <v>90837</v>
      </c>
      <c r="B8041" s="5"/>
      <c r="C8041" s="5" t="s">
        <v>5431</v>
      </c>
      <c r="D8041" s="3">
        <v>168.72301064999996</v>
      </c>
    </row>
    <row r="8042" spans="1:4" x14ac:dyDescent="0.35">
      <c r="A8042" s="4">
        <v>90838</v>
      </c>
      <c r="B8042" s="5"/>
      <c r="C8042" s="5" t="s">
        <v>5432</v>
      </c>
      <c r="D8042" s="3">
        <v>137.43407255000002</v>
      </c>
    </row>
    <row r="8043" spans="1:4" x14ac:dyDescent="0.35">
      <c r="A8043" s="4">
        <v>90839</v>
      </c>
      <c r="B8043" s="5"/>
      <c r="C8043" s="5" t="s">
        <v>5433</v>
      </c>
      <c r="D8043" s="3">
        <v>161.90276599999999</v>
      </c>
    </row>
    <row r="8044" spans="1:4" x14ac:dyDescent="0.35">
      <c r="A8044" s="4">
        <v>90840</v>
      </c>
      <c r="B8044" s="5"/>
      <c r="C8044" s="5" t="s">
        <v>5434</v>
      </c>
      <c r="D8044" s="3">
        <v>77.884320525000007</v>
      </c>
    </row>
    <row r="8045" spans="1:4" x14ac:dyDescent="0.35">
      <c r="A8045" s="4">
        <v>90845</v>
      </c>
      <c r="B8045" s="5"/>
      <c r="C8045" s="5" t="s">
        <v>5435</v>
      </c>
      <c r="D8045" s="3">
        <v>110.1886755</v>
      </c>
    </row>
    <row r="8046" spans="1:4" x14ac:dyDescent="0.35">
      <c r="A8046" s="4">
        <v>90846</v>
      </c>
      <c r="B8046" s="5"/>
      <c r="C8046" s="5" t="s">
        <v>5436</v>
      </c>
      <c r="D8046" s="3">
        <v>107.04004400000001</v>
      </c>
    </row>
    <row r="8047" spans="1:4" x14ac:dyDescent="0.35">
      <c r="A8047" s="4">
        <v>90847</v>
      </c>
      <c r="B8047" s="5"/>
      <c r="C8047" s="5" t="s">
        <v>5437</v>
      </c>
      <c r="D8047" s="3">
        <v>110.81638775</v>
      </c>
    </row>
    <row r="8048" spans="1:4" x14ac:dyDescent="0.35">
      <c r="A8048" s="4">
        <v>90849</v>
      </c>
      <c r="B8048" s="5"/>
      <c r="C8048" s="5" t="s">
        <v>5438</v>
      </c>
      <c r="D8048" s="3">
        <v>40.653934925000009</v>
      </c>
    </row>
    <row r="8049" spans="1:4" x14ac:dyDescent="0.35">
      <c r="A8049" s="4">
        <v>90853</v>
      </c>
      <c r="B8049" s="5"/>
      <c r="C8049" s="5" t="s">
        <v>5439</v>
      </c>
      <c r="D8049" s="3">
        <v>30.670289075000007</v>
      </c>
    </row>
    <row r="8050" spans="1:4" x14ac:dyDescent="0.35">
      <c r="A8050" s="4">
        <v>90865</v>
      </c>
      <c r="B8050" s="5"/>
      <c r="C8050" s="5" t="s">
        <v>5440</v>
      </c>
      <c r="D8050" s="3">
        <v>171.48091645</v>
      </c>
    </row>
    <row r="8051" spans="1:4" x14ac:dyDescent="0.35">
      <c r="A8051" s="4">
        <v>90867</v>
      </c>
      <c r="B8051" s="5"/>
      <c r="C8051" s="5" t="s">
        <v>5441</v>
      </c>
      <c r="D8051" s="3">
        <v>0</v>
      </c>
    </row>
    <row r="8052" spans="1:4" x14ac:dyDescent="0.35">
      <c r="A8052" s="4">
        <v>90868</v>
      </c>
      <c r="B8052" s="5"/>
      <c r="C8052" s="5" t="s">
        <v>5442</v>
      </c>
      <c r="D8052" s="3">
        <v>0</v>
      </c>
    </row>
    <row r="8053" spans="1:4" x14ac:dyDescent="0.35">
      <c r="A8053" s="4">
        <v>90869</v>
      </c>
      <c r="B8053" s="5"/>
      <c r="C8053" s="5" t="s">
        <v>5443</v>
      </c>
      <c r="D8053" s="3">
        <v>0</v>
      </c>
    </row>
    <row r="8054" spans="1:4" x14ac:dyDescent="0.35">
      <c r="A8054" s="4">
        <v>90870</v>
      </c>
      <c r="B8054" s="5"/>
      <c r="C8054" s="5" t="s">
        <v>5444</v>
      </c>
      <c r="D8054" s="3">
        <v>182.88513889999999</v>
      </c>
    </row>
    <row r="8055" spans="1:4" x14ac:dyDescent="0.35">
      <c r="A8055" s="4">
        <v>90880</v>
      </c>
      <c r="B8055" s="5"/>
      <c r="C8055" s="5" t="s">
        <v>5445</v>
      </c>
      <c r="D8055" s="3">
        <v>104.840365725</v>
      </c>
    </row>
    <row r="8056" spans="1:4" x14ac:dyDescent="0.35">
      <c r="A8056" s="4">
        <v>90899</v>
      </c>
      <c r="B8056" s="5"/>
      <c r="C8056" s="5" t="s">
        <v>5446</v>
      </c>
      <c r="D8056" s="3">
        <v>0</v>
      </c>
    </row>
    <row r="8057" spans="1:4" x14ac:dyDescent="0.35">
      <c r="A8057" s="4">
        <v>90901</v>
      </c>
      <c r="B8057" s="5"/>
      <c r="C8057" s="5" t="s">
        <v>5447</v>
      </c>
      <c r="D8057" s="3">
        <v>41.255464525000008</v>
      </c>
    </row>
    <row r="8058" spans="1:4" x14ac:dyDescent="0.35">
      <c r="A8058" s="4">
        <v>90912</v>
      </c>
      <c r="B8058" s="5"/>
      <c r="C8058" s="5" t="s">
        <v>5448</v>
      </c>
      <c r="D8058" s="3">
        <v>82.406869799999996</v>
      </c>
    </row>
    <row r="8059" spans="1:4" x14ac:dyDescent="0.35">
      <c r="A8059" s="4">
        <v>90913</v>
      </c>
      <c r="B8059" s="5"/>
      <c r="C8059" s="5" t="s">
        <v>5449</v>
      </c>
      <c r="D8059" s="3">
        <v>32.8437847</v>
      </c>
    </row>
    <row r="8060" spans="1:4" x14ac:dyDescent="0.35">
      <c r="A8060" s="4">
        <v>90935</v>
      </c>
      <c r="B8060" s="5"/>
      <c r="C8060" s="5" t="s">
        <v>5450</v>
      </c>
      <c r="D8060" s="3">
        <v>61.774941600000005</v>
      </c>
    </row>
    <row r="8061" spans="1:4" x14ac:dyDescent="0.35">
      <c r="A8061" s="4">
        <v>90937</v>
      </c>
      <c r="B8061" s="5"/>
      <c r="C8061" s="5" t="s">
        <v>5451</v>
      </c>
      <c r="D8061" s="3">
        <v>88.894796200000002</v>
      </c>
    </row>
    <row r="8062" spans="1:4" x14ac:dyDescent="0.35">
      <c r="A8062" s="4">
        <v>90945</v>
      </c>
      <c r="B8062" s="5"/>
      <c r="C8062" s="5" t="s">
        <v>5452</v>
      </c>
      <c r="D8062" s="3">
        <v>77.477146750000003</v>
      </c>
    </row>
    <row r="8063" spans="1:4" x14ac:dyDescent="0.35">
      <c r="A8063" s="4">
        <v>90947</v>
      </c>
      <c r="B8063" s="5"/>
      <c r="C8063" s="5" t="s">
        <v>5453</v>
      </c>
      <c r="D8063" s="3">
        <v>106.6036665</v>
      </c>
    </row>
    <row r="8064" spans="1:4" x14ac:dyDescent="0.35">
      <c r="A8064" s="4">
        <v>90951</v>
      </c>
      <c r="B8064" s="5"/>
      <c r="C8064" s="5" t="s">
        <v>5454</v>
      </c>
      <c r="D8064" s="3">
        <v>1188.5486410999999</v>
      </c>
    </row>
    <row r="8065" spans="1:4" x14ac:dyDescent="0.35">
      <c r="A8065" s="4">
        <v>90952</v>
      </c>
      <c r="B8065" s="5"/>
      <c r="C8065" s="5" t="s">
        <v>5455</v>
      </c>
      <c r="D8065" s="3">
        <v>0</v>
      </c>
    </row>
    <row r="8066" spans="1:4" x14ac:dyDescent="0.35">
      <c r="A8066" s="4">
        <v>90953</v>
      </c>
      <c r="B8066" s="5"/>
      <c r="C8066" s="5" t="s">
        <v>5456</v>
      </c>
      <c r="D8066" s="3">
        <v>0</v>
      </c>
    </row>
    <row r="8067" spans="1:4" x14ac:dyDescent="0.35">
      <c r="A8067" s="4">
        <v>90954</v>
      </c>
      <c r="B8067" s="5"/>
      <c r="C8067" s="5" t="s">
        <v>5457</v>
      </c>
      <c r="D8067" s="3">
        <v>1038.4616351</v>
      </c>
    </row>
    <row r="8068" spans="1:4" x14ac:dyDescent="0.35">
      <c r="A8068" s="4">
        <v>90955</v>
      </c>
      <c r="B8068" s="5"/>
      <c r="C8068" s="5" t="s">
        <v>5458</v>
      </c>
      <c r="D8068" s="3">
        <v>540.48240180000005</v>
      </c>
    </row>
    <row r="8069" spans="1:4" x14ac:dyDescent="0.35">
      <c r="A8069" s="4">
        <v>90956</v>
      </c>
      <c r="B8069" s="5"/>
      <c r="C8069" s="5" t="s">
        <v>5459</v>
      </c>
      <c r="D8069" s="3">
        <v>368.09516285000001</v>
      </c>
    </row>
    <row r="8070" spans="1:4" x14ac:dyDescent="0.35">
      <c r="A8070" s="4">
        <v>90957</v>
      </c>
      <c r="B8070" s="5"/>
      <c r="C8070" s="5" t="s">
        <v>5460</v>
      </c>
      <c r="D8070" s="3">
        <v>799.92359524999995</v>
      </c>
    </row>
    <row r="8071" spans="1:4" x14ac:dyDescent="0.35">
      <c r="A8071" s="4">
        <v>90958</v>
      </c>
      <c r="B8071" s="5"/>
      <c r="C8071" s="5" t="s">
        <v>5461</v>
      </c>
      <c r="D8071" s="3">
        <v>520.69939567500001</v>
      </c>
    </row>
    <row r="8072" spans="1:4" x14ac:dyDescent="0.35">
      <c r="A8072" s="4">
        <v>90959</v>
      </c>
      <c r="B8072" s="5"/>
      <c r="C8072" s="5" t="s">
        <v>5462</v>
      </c>
      <c r="D8072" s="3">
        <v>340.24185837499999</v>
      </c>
    </row>
    <row r="8073" spans="1:4" x14ac:dyDescent="0.35">
      <c r="A8073" s="4">
        <v>90960</v>
      </c>
      <c r="B8073" s="5"/>
      <c r="C8073" s="5" t="s">
        <v>5463</v>
      </c>
      <c r="D8073" s="3">
        <v>374.07722702500001</v>
      </c>
    </row>
    <row r="8074" spans="1:4" x14ac:dyDescent="0.35">
      <c r="A8074" s="4">
        <v>90961</v>
      </c>
      <c r="B8074" s="5"/>
      <c r="C8074" s="5" t="s">
        <v>5464</v>
      </c>
      <c r="D8074" s="3">
        <v>311.67020939999998</v>
      </c>
    </row>
    <row r="8075" spans="1:4" x14ac:dyDescent="0.35">
      <c r="A8075" s="4">
        <v>90962</v>
      </c>
      <c r="B8075" s="5"/>
      <c r="C8075" s="5" t="s">
        <v>5465</v>
      </c>
      <c r="D8075" s="3">
        <v>215.848759575</v>
      </c>
    </row>
    <row r="8076" spans="1:4" x14ac:dyDescent="0.35">
      <c r="A8076" s="4">
        <v>90963</v>
      </c>
      <c r="B8076" s="5"/>
      <c r="C8076" s="5" t="s">
        <v>5466</v>
      </c>
      <c r="D8076" s="3">
        <v>628.67463022499999</v>
      </c>
    </row>
    <row r="8077" spans="1:4" x14ac:dyDescent="0.35">
      <c r="A8077" s="4">
        <v>90964</v>
      </c>
      <c r="B8077" s="5"/>
      <c r="C8077" s="5" t="s">
        <v>5467</v>
      </c>
      <c r="D8077" s="3">
        <v>536.19818177499997</v>
      </c>
    </row>
    <row r="8078" spans="1:4" x14ac:dyDescent="0.35">
      <c r="A8078" s="4">
        <v>90965</v>
      </c>
      <c r="B8078" s="5"/>
      <c r="C8078" s="5" t="s">
        <v>5468</v>
      </c>
      <c r="D8078" s="3">
        <v>518.04051400000003</v>
      </c>
    </row>
    <row r="8079" spans="1:4" x14ac:dyDescent="0.35">
      <c r="A8079" s="4">
        <v>90966</v>
      </c>
      <c r="B8079" s="5"/>
      <c r="C8079" s="5" t="s">
        <v>5469</v>
      </c>
      <c r="D8079" s="3">
        <v>311.3358771</v>
      </c>
    </row>
    <row r="8080" spans="1:4" x14ac:dyDescent="0.35">
      <c r="A8080" s="4">
        <v>90967</v>
      </c>
      <c r="B8080" s="5"/>
      <c r="C8080" s="5" t="s">
        <v>5470</v>
      </c>
      <c r="D8080" s="3">
        <v>18.448362324999998</v>
      </c>
    </row>
    <row r="8081" spans="1:4" x14ac:dyDescent="0.35">
      <c r="A8081" s="4">
        <v>90968</v>
      </c>
      <c r="B8081" s="5"/>
      <c r="C8081" s="5" t="s">
        <v>5471</v>
      </c>
      <c r="D8081" s="3">
        <v>17.775333949999997</v>
      </c>
    </row>
    <row r="8082" spans="1:4" x14ac:dyDescent="0.35">
      <c r="A8082" s="4">
        <v>90969</v>
      </c>
      <c r="B8082" s="5"/>
      <c r="C8082" s="5" t="s">
        <v>5472</v>
      </c>
      <c r="D8082" s="3">
        <v>17.436637874999999</v>
      </c>
    </row>
    <row r="8083" spans="1:4" x14ac:dyDescent="0.35">
      <c r="A8083" s="4">
        <v>90970</v>
      </c>
      <c r="B8083" s="5"/>
      <c r="C8083" s="5" t="s">
        <v>5473</v>
      </c>
      <c r="D8083" s="3">
        <v>10.062193799999999</v>
      </c>
    </row>
    <row r="8084" spans="1:4" x14ac:dyDescent="0.35">
      <c r="A8084" s="4">
        <v>90997</v>
      </c>
      <c r="B8084" s="5"/>
      <c r="C8084" s="5" t="s">
        <v>5474</v>
      </c>
      <c r="D8084" s="3">
        <v>76.499325475000006</v>
      </c>
    </row>
    <row r="8085" spans="1:4" x14ac:dyDescent="0.35">
      <c r="A8085" s="4">
        <v>90999</v>
      </c>
      <c r="B8085" s="5"/>
      <c r="C8085" s="5" t="s">
        <v>5475</v>
      </c>
      <c r="D8085" s="3">
        <v>0</v>
      </c>
    </row>
    <row r="8086" spans="1:4" x14ac:dyDescent="0.35">
      <c r="A8086" s="4">
        <v>91010</v>
      </c>
      <c r="B8086" s="5">
        <v>26</v>
      </c>
      <c r="C8086" s="5" t="s">
        <v>5476</v>
      </c>
      <c r="D8086" s="3">
        <v>68.090666725000005</v>
      </c>
    </row>
    <row r="8087" spans="1:4" x14ac:dyDescent="0.35">
      <c r="A8087" s="4">
        <v>91010</v>
      </c>
      <c r="B8087" s="5" t="s">
        <v>3515</v>
      </c>
      <c r="C8087" s="5" t="s">
        <v>5476</v>
      </c>
      <c r="D8087" s="3">
        <v>178.1064696</v>
      </c>
    </row>
    <row r="8088" spans="1:4" x14ac:dyDescent="0.35">
      <c r="A8088" s="4">
        <v>91010</v>
      </c>
      <c r="B8088" s="5"/>
      <c r="C8088" s="5" t="s">
        <v>5476</v>
      </c>
      <c r="D8088" s="3">
        <v>246.19713632500003</v>
      </c>
    </row>
    <row r="8089" spans="1:4" x14ac:dyDescent="0.35">
      <c r="A8089" s="4">
        <v>91013</v>
      </c>
      <c r="B8089" s="5">
        <v>26</v>
      </c>
      <c r="C8089" s="5" t="s">
        <v>5477</v>
      </c>
      <c r="D8089" s="3">
        <v>9.7278614999999995</v>
      </c>
    </row>
    <row r="8090" spans="1:4" x14ac:dyDescent="0.35">
      <c r="A8090" s="4">
        <v>91013</v>
      </c>
      <c r="B8090" s="5" t="s">
        <v>3515</v>
      </c>
      <c r="C8090" s="5" t="s">
        <v>5477</v>
      </c>
      <c r="D8090" s="3">
        <v>18.722608800000003</v>
      </c>
    </row>
    <row r="8091" spans="1:4" x14ac:dyDescent="0.35">
      <c r="A8091" s="4">
        <v>91013</v>
      </c>
      <c r="B8091" s="5"/>
      <c r="C8091" s="5" t="s">
        <v>5477</v>
      </c>
      <c r="D8091" s="3">
        <v>28.450470300000006</v>
      </c>
    </row>
    <row r="8092" spans="1:4" x14ac:dyDescent="0.35">
      <c r="A8092" s="4">
        <v>91020</v>
      </c>
      <c r="B8092" s="5">
        <v>26</v>
      </c>
      <c r="C8092" s="5" t="s">
        <v>5478</v>
      </c>
      <c r="D8092" s="3">
        <v>76.607077149999995</v>
      </c>
    </row>
    <row r="8093" spans="1:4" x14ac:dyDescent="0.35">
      <c r="A8093" s="4">
        <v>91020</v>
      </c>
      <c r="B8093" s="5" t="s">
        <v>3515</v>
      </c>
      <c r="C8093" s="5" t="s">
        <v>5478</v>
      </c>
      <c r="D8093" s="3">
        <v>232.55631134999999</v>
      </c>
    </row>
    <row r="8094" spans="1:4" x14ac:dyDescent="0.35">
      <c r="A8094" s="4">
        <v>91020</v>
      </c>
      <c r="B8094" s="5"/>
      <c r="C8094" s="5" t="s">
        <v>5478</v>
      </c>
      <c r="D8094" s="3">
        <v>309.16338850000005</v>
      </c>
    </row>
    <row r="8095" spans="1:4" x14ac:dyDescent="0.35">
      <c r="A8095" s="4">
        <v>91022</v>
      </c>
      <c r="B8095" s="5">
        <v>26</v>
      </c>
      <c r="C8095" s="5" t="s">
        <v>5479</v>
      </c>
      <c r="D8095" s="3">
        <v>76.607077149999995</v>
      </c>
    </row>
    <row r="8096" spans="1:4" x14ac:dyDescent="0.35">
      <c r="A8096" s="4">
        <v>91022</v>
      </c>
      <c r="B8096" s="5" t="s">
        <v>3515</v>
      </c>
      <c r="C8096" s="5" t="s">
        <v>5479</v>
      </c>
      <c r="D8096" s="3">
        <v>117.9266556</v>
      </c>
    </row>
    <row r="8097" spans="1:4" x14ac:dyDescent="0.35">
      <c r="A8097" s="4">
        <v>91022</v>
      </c>
      <c r="B8097" s="5"/>
      <c r="C8097" s="5" t="s">
        <v>5479</v>
      </c>
      <c r="D8097" s="3">
        <v>194.53373274999998</v>
      </c>
    </row>
    <row r="8098" spans="1:4" x14ac:dyDescent="0.35">
      <c r="A8098" s="4">
        <v>91030</v>
      </c>
      <c r="B8098" s="5">
        <v>26</v>
      </c>
      <c r="C8098" s="5" t="s">
        <v>5480</v>
      </c>
      <c r="D8098" s="3">
        <v>48.393257725000005</v>
      </c>
    </row>
    <row r="8099" spans="1:4" x14ac:dyDescent="0.35">
      <c r="A8099" s="4">
        <v>91030</v>
      </c>
      <c r="B8099" s="5" t="s">
        <v>3515</v>
      </c>
      <c r="C8099" s="5" t="s">
        <v>5480</v>
      </c>
      <c r="D8099" s="3">
        <v>114.58333260000001</v>
      </c>
    </row>
    <row r="8100" spans="1:4" x14ac:dyDescent="0.35">
      <c r="A8100" s="4">
        <v>91030</v>
      </c>
      <c r="B8100" s="5"/>
      <c r="C8100" s="5" t="s">
        <v>5480</v>
      </c>
      <c r="D8100" s="3">
        <v>162.97659032500002</v>
      </c>
    </row>
    <row r="8101" spans="1:4" x14ac:dyDescent="0.35">
      <c r="A8101" s="4">
        <v>91034</v>
      </c>
      <c r="B8101" s="5">
        <v>26</v>
      </c>
      <c r="C8101" s="5" t="s">
        <v>5481</v>
      </c>
      <c r="D8101" s="3">
        <v>50.620797025000002</v>
      </c>
    </row>
    <row r="8102" spans="1:4" x14ac:dyDescent="0.35">
      <c r="A8102" s="4">
        <v>91034</v>
      </c>
      <c r="B8102" s="5" t="s">
        <v>3515</v>
      </c>
      <c r="C8102" s="5" t="s">
        <v>5481</v>
      </c>
      <c r="D8102" s="3">
        <v>152.02855020000001</v>
      </c>
    </row>
    <row r="8103" spans="1:4" x14ac:dyDescent="0.35">
      <c r="A8103" s="4">
        <v>91034</v>
      </c>
      <c r="B8103" s="5"/>
      <c r="C8103" s="5" t="s">
        <v>5481</v>
      </c>
      <c r="D8103" s="3">
        <v>202.64934722500001</v>
      </c>
    </row>
    <row r="8104" spans="1:4" x14ac:dyDescent="0.35">
      <c r="A8104" s="4">
        <v>91035</v>
      </c>
      <c r="B8104" s="5">
        <v>26</v>
      </c>
      <c r="C8104" s="5" t="s">
        <v>5482</v>
      </c>
      <c r="D8104" s="3">
        <v>85.328920675000006</v>
      </c>
    </row>
    <row r="8105" spans="1:4" x14ac:dyDescent="0.35">
      <c r="A8105" s="4">
        <v>91035</v>
      </c>
      <c r="B8105" s="5" t="s">
        <v>3515</v>
      </c>
      <c r="C8105" s="5" t="s">
        <v>5482</v>
      </c>
      <c r="D8105" s="3">
        <v>417.48839640000006</v>
      </c>
    </row>
    <row r="8106" spans="1:4" x14ac:dyDescent="0.35">
      <c r="A8106" s="4">
        <v>91035</v>
      </c>
      <c r="B8106" s="5"/>
      <c r="C8106" s="5" t="s">
        <v>5482</v>
      </c>
      <c r="D8106" s="3">
        <v>502.81731707500006</v>
      </c>
    </row>
    <row r="8107" spans="1:4" x14ac:dyDescent="0.35">
      <c r="A8107" s="4">
        <v>91037</v>
      </c>
      <c r="B8107" s="5">
        <v>26</v>
      </c>
      <c r="C8107" s="5" t="s">
        <v>5483</v>
      </c>
      <c r="D8107" s="3">
        <v>51.670117075</v>
      </c>
    </row>
    <row r="8108" spans="1:4" x14ac:dyDescent="0.35">
      <c r="A8108" s="4">
        <v>91037</v>
      </c>
      <c r="B8108" s="5" t="s">
        <v>3515</v>
      </c>
      <c r="C8108" s="5" t="s">
        <v>5483</v>
      </c>
      <c r="D8108" s="3">
        <v>135.98059979999996</v>
      </c>
    </row>
    <row r="8109" spans="1:4" x14ac:dyDescent="0.35">
      <c r="A8109" s="4">
        <v>91037</v>
      </c>
      <c r="B8109" s="5"/>
      <c r="C8109" s="5" t="s">
        <v>5483</v>
      </c>
      <c r="D8109" s="3">
        <v>187.650716875</v>
      </c>
    </row>
    <row r="8110" spans="1:4" x14ac:dyDescent="0.35">
      <c r="A8110" s="4">
        <v>91038</v>
      </c>
      <c r="B8110" s="5">
        <v>26</v>
      </c>
      <c r="C8110" s="5" t="s">
        <v>5484</v>
      </c>
      <c r="D8110" s="3">
        <v>60.047558049999999</v>
      </c>
    </row>
    <row r="8111" spans="1:4" x14ac:dyDescent="0.35">
      <c r="A8111" s="4">
        <v>91038</v>
      </c>
      <c r="B8111" s="5" t="s">
        <v>3515</v>
      </c>
      <c r="C8111" s="5" t="s">
        <v>5484</v>
      </c>
      <c r="D8111" s="3">
        <v>386.39549249999999</v>
      </c>
    </row>
    <row r="8112" spans="1:4" x14ac:dyDescent="0.35">
      <c r="A8112" s="4">
        <v>91038</v>
      </c>
      <c r="B8112" s="5"/>
      <c r="C8112" s="5" t="s">
        <v>5484</v>
      </c>
      <c r="D8112" s="3">
        <v>446.44305055000007</v>
      </c>
    </row>
    <row r="8113" spans="1:4" x14ac:dyDescent="0.35">
      <c r="A8113" s="4">
        <v>91040</v>
      </c>
      <c r="B8113" s="5">
        <v>26</v>
      </c>
      <c r="C8113" s="5" t="s">
        <v>5485</v>
      </c>
      <c r="D8113" s="3">
        <v>51.577470775000002</v>
      </c>
    </row>
    <row r="8114" spans="1:4" x14ac:dyDescent="0.35">
      <c r="A8114" s="4">
        <v>91040</v>
      </c>
      <c r="B8114" s="5" t="s">
        <v>3515</v>
      </c>
      <c r="C8114" s="5" t="s">
        <v>5485</v>
      </c>
      <c r="D8114" s="3">
        <v>525.85838475000003</v>
      </c>
    </row>
    <row r="8115" spans="1:4" x14ac:dyDescent="0.35">
      <c r="A8115" s="4">
        <v>91040</v>
      </c>
      <c r="B8115" s="5"/>
      <c r="C8115" s="5" t="s">
        <v>5485</v>
      </c>
      <c r="D8115" s="3">
        <v>577.43585552499997</v>
      </c>
    </row>
    <row r="8116" spans="1:4" x14ac:dyDescent="0.35">
      <c r="A8116" s="4">
        <v>91065</v>
      </c>
      <c r="B8116" s="5">
        <v>26</v>
      </c>
      <c r="C8116" s="5" t="s">
        <v>5486</v>
      </c>
      <c r="D8116" s="3">
        <v>9.7365890499999992</v>
      </c>
    </row>
    <row r="8117" spans="1:4" x14ac:dyDescent="0.35">
      <c r="A8117" s="4">
        <v>91065</v>
      </c>
      <c r="B8117" s="5" t="s">
        <v>3515</v>
      </c>
      <c r="C8117" s="5" t="s">
        <v>5486</v>
      </c>
      <c r="D8117" s="3">
        <v>54.784174049999997</v>
      </c>
    </row>
    <row r="8118" spans="1:4" x14ac:dyDescent="0.35">
      <c r="A8118" s="4">
        <v>91065</v>
      </c>
      <c r="B8118" s="5"/>
      <c r="C8118" s="5" t="s">
        <v>5486</v>
      </c>
      <c r="D8118" s="3">
        <v>64.520763100000011</v>
      </c>
    </row>
    <row r="8119" spans="1:4" x14ac:dyDescent="0.35">
      <c r="A8119" s="4">
        <v>91110</v>
      </c>
      <c r="B8119" s="5">
        <v>26</v>
      </c>
      <c r="C8119" s="5" t="s">
        <v>5487</v>
      </c>
      <c r="D8119" s="3">
        <v>118.60001965000001</v>
      </c>
    </row>
    <row r="8120" spans="1:4" x14ac:dyDescent="0.35">
      <c r="A8120" s="4">
        <v>91110</v>
      </c>
      <c r="B8120" s="5" t="s">
        <v>3515</v>
      </c>
      <c r="C8120" s="5" t="s">
        <v>5487</v>
      </c>
      <c r="D8120" s="3">
        <v>685.00055955000005</v>
      </c>
    </row>
    <row r="8121" spans="1:4" x14ac:dyDescent="0.35">
      <c r="A8121" s="4">
        <v>91110</v>
      </c>
      <c r="B8121" s="5"/>
      <c r="C8121" s="5" t="s">
        <v>5487</v>
      </c>
      <c r="D8121" s="3">
        <v>803.60057920000008</v>
      </c>
    </row>
    <row r="8122" spans="1:4" x14ac:dyDescent="0.35">
      <c r="A8122" s="4">
        <v>91111</v>
      </c>
      <c r="B8122" s="5">
        <v>26</v>
      </c>
      <c r="C8122" s="5" t="s">
        <v>5488</v>
      </c>
      <c r="D8122" s="3">
        <v>48.008238499999997</v>
      </c>
    </row>
    <row r="8123" spans="1:4" x14ac:dyDescent="0.35">
      <c r="A8123" s="4">
        <v>91111</v>
      </c>
      <c r="B8123" s="5" t="s">
        <v>3515</v>
      </c>
      <c r="C8123" s="5" t="s">
        <v>5488</v>
      </c>
      <c r="D8123" s="3">
        <v>910.00619745000006</v>
      </c>
    </row>
    <row r="8124" spans="1:4" x14ac:dyDescent="0.35">
      <c r="A8124" s="4">
        <v>91111</v>
      </c>
      <c r="B8124" s="5"/>
      <c r="C8124" s="5" t="s">
        <v>5488</v>
      </c>
      <c r="D8124" s="3">
        <v>958.01443595000001</v>
      </c>
    </row>
    <row r="8125" spans="1:4" x14ac:dyDescent="0.35">
      <c r="A8125" s="4">
        <v>91112</v>
      </c>
      <c r="B8125" s="5">
        <v>26</v>
      </c>
      <c r="C8125" s="5" t="s">
        <v>5489</v>
      </c>
      <c r="D8125" s="3">
        <v>111.52231227499998</v>
      </c>
    </row>
    <row r="8126" spans="1:4" x14ac:dyDescent="0.35">
      <c r="A8126" s="4">
        <v>91112</v>
      </c>
      <c r="B8126" s="5" t="s">
        <v>3515</v>
      </c>
      <c r="C8126" s="5" t="s">
        <v>5489</v>
      </c>
      <c r="D8126" s="3">
        <v>1657.8612294000002</v>
      </c>
    </row>
    <row r="8127" spans="1:4" x14ac:dyDescent="0.35">
      <c r="A8127" s="4">
        <v>91112</v>
      </c>
      <c r="B8127" s="5"/>
      <c r="C8127" s="5" t="s">
        <v>5489</v>
      </c>
      <c r="D8127" s="3">
        <v>1769.3835416749998</v>
      </c>
    </row>
    <row r="8128" spans="1:4" x14ac:dyDescent="0.35">
      <c r="A8128" s="4">
        <v>91113</v>
      </c>
      <c r="B8128" s="5">
        <v>26</v>
      </c>
      <c r="C8128" s="5" t="s">
        <v>5490</v>
      </c>
      <c r="D8128" s="3">
        <v>128.03550822499997</v>
      </c>
    </row>
    <row r="8129" spans="1:4" x14ac:dyDescent="0.35">
      <c r="A8129" s="4">
        <v>91113</v>
      </c>
      <c r="B8129" s="5" t="s">
        <v>3515</v>
      </c>
      <c r="C8129" s="5" t="s">
        <v>5490</v>
      </c>
      <c r="D8129" s="3">
        <v>858.80703240000014</v>
      </c>
    </row>
    <row r="8130" spans="1:4" x14ac:dyDescent="0.35">
      <c r="A8130" s="4">
        <v>91113</v>
      </c>
      <c r="B8130" s="5"/>
      <c r="C8130" s="5" t="s">
        <v>5490</v>
      </c>
      <c r="D8130" s="3">
        <v>986.84254062500008</v>
      </c>
    </row>
    <row r="8131" spans="1:4" x14ac:dyDescent="0.35">
      <c r="A8131" s="4">
        <v>91117</v>
      </c>
      <c r="B8131" s="5"/>
      <c r="C8131" s="5" t="s">
        <v>5491</v>
      </c>
      <c r="D8131" s="3">
        <v>122.24041502500002</v>
      </c>
    </row>
    <row r="8132" spans="1:4" x14ac:dyDescent="0.35">
      <c r="A8132" s="4">
        <v>91124</v>
      </c>
      <c r="B8132" s="5">
        <v>26</v>
      </c>
      <c r="C8132" s="5" t="s">
        <v>5492</v>
      </c>
      <c r="D8132" s="3">
        <v>164.319961675</v>
      </c>
    </row>
    <row r="8133" spans="1:4" x14ac:dyDescent="0.35">
      <c r="A8133" s="4">
        <v>91124</v>
      </c>
      <c r="B8133" s="5" t="s">
        <v>3515</v>
      </c>
      <c r="C8133" s="5" t="s">
        <v>5492</v>
      </c>
      <c r="D8133" s="3">
        <v>605.29050270000016</v>
      </c>
    </row>
    <row r="8134" spans="1:4" x14ac:dyDescent="0.35">
      <c r="A8134" s="4">
        <v>91124</v>
      </c>
      <c r="B8134" s="5"/>
      <c r="C8134" s="5" t="s">
        <v>5492</v>
      </c>
      <c r="D8134" s="3">
        <v>769.61046437499999</v>
      </c>
    </row>
    <row r="8135" spans="1:4" x14ac:dyDescent="0.35">
      <c r="A8135" s="4">
        <v>91125</v>
      </c>
      <c r="B8135" s="5">
        <v>26</v>
      </c>
      <c r="C8135" s="5" t="s">
        <v>5493</v>
      </c>
      <c r="D8135" s="3">
        <v>142.90893180000003</v>
      </c>
    </row>
    <row r="8136" spans="1:4" x14ac:dyDescent="0.35">
      <c r="A8136" s="4">
        <v>91125</v>
      </c>
      <c r="B8136" s="5" t="s">
        <v>3515</v>
      </c>
      <c r="C8136" s="5" t="s">
        <v>5493</v>
      </c>
      <c r="D8136" s="3">
        <v>205.18738590000001</v>
      </c>
    </row>
    <row r="8137" spans="1:4" x14ac:dyDescent="0.35">
      <c r="A8137" s="4">
        <v>91125</v>
      </c>
      <c r="B8137" s="5"/>
      <c r="C8137" s="5" t="s">
        <v>5493</v>
      </c>
      <c r="D8137" s="3">
        <v>348.09631770000004</v>
      </c>
    </row>
    <row r="8138" spans="1:4" x14ac:dyDescent="0.35">
      <c r="A8138" s="4">
        <v>91132</v>
      </c>
      <c r="B8138" s="5">
        <v>26</v>
      </c>
      <c r="C8138" s="5" t="s">
        <v>5494</v>
      </c>
      <c r="D8138" s="3">
        <v>27.879487125000001</v>
      </c>
    </row>
    <row r="8139" spans="1:4" x14ac:dyDescent="0.35">
      <c r="A8139" s="4">
        <v>91132</v>
      </c>
      <c r="B8139" s="5" t="s">
        <v>3515</v>
      </c>
      <c r="C8139" s="5" t="s">
        <v>5494</v>
      </c>
      <c r="D8139" s="3">
        <v>458.32326015000001</v>
      </c>
    </row>
    <row r="8140" spans="1:4" x14ac:dyDescent="0.35">
      <c r="A8140" s="4">
        <v>91132</v>
      </c>
      <c r="B8140" s="5"/>
      <c r="C8140" s="5" t="s">
        <v>5494</v>
      </c>
      <c r="D8140" s="3">
        <v>486.20274727500004</v>
      </c>
    </row>
    <row r="8141" spans="1:4" x14ac:dyDescent="0.35">
      <c r="A8141" s="4">
        <v>91133</v>
      </c>
      <c r="B8141" s="5">
        <v>26</v>
      </c>
      <c r="C8141" s="5" t="s">
        <v>5495</v>
      </c>
      <c r="D8141" s="3">
        <v>34.622862200000007</v>
      </c>
    </row>
    <row r="8142" spans="1:4" x14ac:dyDescent="0.35">
      <c r="A8142" s="4">
        <v>91133</v>
      </c>
      <c r="B8142" s="5" t="s">
        <v>3515</v>
      </c>
      <c r="C8142" s="5" t="s">
        <v>5495</v>
      </c>
      <c r="D8142" s="3">
        <v>474.37121055</v>
      </c>
    </row>
    <row r="8143" spans="1:4" x14ac:dyDescent="0.35">
      <c r="A8143" s="4">
        <v>91133</v>
      </c>
      <c r="B8143" s="5"/>
      <c r="C8143" s="5" t="s">
        <v>5495</v>
      </c>
      <c r="D8143" s="3">
        <v>508.9940727500001</v>
      </c>
    </row>
    <row r="8144" spans="1:4" x14ac:dyDescent="0.35">
      <c r="A8144" s="4">
        <v>91200</v>
      </c>
      <c r="B8144" s="5">
        <v>26</v>
      </c>
      <c r="C8144" s="5" t="s">
        <v>5496</v>
      </c>
      <c r="D8144" s="3">
        <v>11.07391825</v>
      </c>
    </row>
    <row r="8145" spans="1:4" x14ac:dyDescent="0.35">
      <c r="A8145" s="4">
        <v>91200</v>
      </c>
      <c r="B8145" s="5" t="s">
        <v>3515</v>
      </c>
      <c r="C8145" s="5" t="s">
        <v>5496</v>
      </c>
      <c r="D8145" s="3">
        <v>22.688273250000005</v>
      </c>
    </row>
    <row r="8146" spans="1:4" x14ac:dyDescent="0.35">
      <c r="A8146" s="4">
        <v>91200</v>
      </c>
      <c r="B8146" s="5"/>
      <c r="C8146" s="5" t="s">
        <v>5496</v>
      </c>
      <c r="D8146" s="3">
        <v>33.7621915</v>
      </c>
    </row>
    <row r="8147" spans="1:4" x14ac:dyDescent="0.35">
      <c r="A8147" s="4">
        <v>91299</v>
      </c>
      <c r="B8147" s="5"/>
      <c r="C8147" s="5" t="s">
        <v>5497</v>
      </c>
      <c r="D8147" s="3">
        <v>0</v>
      </c>
    </row>
    <row r="8148" spans="1:4" x14ac:dyDescent="0.35">
      <c r="A8148" s="4">
        <v>91299</v>
      </c>
      <c r="B8148" s="5">
        <v>26</v>
      </c>
      <c r="C8148" s="5" t="s">
        <v>5497</v>
      </c>
      <c r="D8148" s="3">
        <v>0</v>
      </c>
    </row>
    <row r="8149" spans="1:4" x14ac:dyDescent="0.35">
      <c r="A8149" s="4">
        <v>91299</v>
      </c>
      <c r="B8149" s="5" t="s">
        <v>3515</v>
      </c>
      <c r="C8149" s="5" t="s">
        <v>5497</v>
      </c>
      <c r="D8149" s="3">
        <v>0</v>
      </c>
    </row>
    <row r="8150" spans="1:4" x14ac:dyDescent="0.35">
      <c r="A8150" s="4">
        <v>92002</v>
      </c>
      <c r="B8150" s="5"/>
      <c r="C8150" s="5" t="s">
        <v>5498</v>
      </c>
      <c r="D8150" s="3">
        <v>85.21177010000001</v>
      </c>
    </row>
    <row r="8151" spans="1:4" x14ac:dyDescent="0.35">
      <c r="A8151" s="4">
        <v>92004</v>
      </c>
      <c r="B8151" s="5"/>
      <c r="C8151" s="5" t="s">
        <v>5499</v>
      </c>
      <c r="D8151" s="3">
        <v>150.38978485000001</v>
      </c>
    </row>
    <row r="8152" spans="1:4" x14ac:dyDescent="0.35">
      <c r="A8152" s="4">
        <v>92012</v>
      </c>
      <c r="B8152" s="5"/>
      <c r="C8152" s="5" t="s">
        <v>5500</v>
      </c>
      <c r="D8152" s="3">
        <v>90.866551149999992</v>
      </c>
    </row>
    <row r="8153" spans="1:4" x14ac:dyDescent="0.35">
      <c r="A8153" s="4">
        <v>92014</v>
      </c>
      <c r="B8153" s="5"/>
      <c r="C8153" s="5" t="s">
        <v>5501</v>
      </c>
      <c r="D8153" s="3">
        <v>127.81496975000002</v>
      </c>
    </row>
    <row r="8154" spans="1:4" x14ac:dyDescent="0.35">
      <c r="A8154" s="4">
        <v>92018</v>
      </c>
      <c r="B8154" s="5"/>
      <c r="C8154" s="5" t="s">
        <v>5502</v>
      </c>
      <c r="D8154" s="3">
        <v>113.89385614999999</v>
      </c>
    </row>
    <row r="8155" spans="1:4" x14ac:dyDescent="0.35">
      <c r="A8155" s="4">
        <v>92019</v>
      </c>
      <c r="B8155" s="5"/>
      <c r="C8155" s="5" t="s">
        <v>5503</v>
      </c>
      <c r="D8155" s="3">
        <v>59.123109100000008</v>
      </c>
    </row>
    <row r="8156" spans="1:4" x14ac:dyDescent="0.35">
      <c r="A8156" s="4">
        <v>92020</v>
      </c>
      <c r="B8156" s="5"/>
      <c r="C8156" s="5" t="s">
        <v>5504</v>
      </c>
      <c r="D8156" s="3">
        <v>26.857356750000005</v>
      </c>
    </row>
    <row r="8157" spans="1:4" x14ac:dyDescent="0.35">
      <c r="A8157" s="4">
        <v>92025</v>
      </c>
      <c r="B8157" s="5" t="s">
        <v>3515</v>
      </c>
      <c r="C8157" s="5" t="s">
        <v>5505</v>
      </c>
      <c r="D8157" s="3">
        <v>17.673288750000005</v>
      </c>
    </row>
    <row r="8158" spans="1:4" x14ac:dyDescent="0.35">
      <c r="A8158" s="4">
        <v>92025</v>
      </c>
      <c r="B8158" s="5">
        <v>26</v>
      </c>
      <c r="C8158" s="5" t="s">
        <v>5505</v>
      </c>
      <c r="D8158" s="3">
        <v>19.493318600000002</v>
      </c>
    </row>
    <row r="8159" spans="1:4" x14ac:dyDescent="0.35">
      <c r="A8159" s="4">
        <v>92025</v>
      </c>
      <c r="B8159" s="5"/>
      <c r="C8159" s="5" t="s">
        <v>5505</v>
      </c>
      <c r="D8159" s="3">
        <v>37.166607350000007</v>
      </c>
    </row>
    <row r="8160" spans="1:4" x14ac:dyDescent="0.35">
      <c r="A8160" s="4">
        <v>92060</v>
      </c>
      <c r="B8160" s="5" t="s">
        <v>3515</v>
      </c>
      <c r="C8160" s="5" t="s">
        <v>5506</v>
      </c>
      <c r="D8160" s="3">
        <v>28.037590050000002</v>
      </c>
    </row>
    <row r="8161" spans="1:4" x14ac:dyDescent="0.35">
      <c r="A8161" s="4">
        <v>92060</v>
      </c>
      <c r="B8161" s="5">
        <v>26</v>
      </c>
      <c r="C8161" s="5" t="s">
        <v>5506</v>
      </c>
      <c r="D8161" s="3">
        <v>36.353938175000003</v>
      </c>
    </row>
    <row r="8162" spans="1:4" x14ac:dyDescent="0.35">
      <c r="A8162" s="4">
        <v>92060</v>
      </c>
      <c r="B8162" s="5"/>
      <c r="C8162" s="5" t="s">
        <v>5506</v>
      </c>
      <c r="D8162" s="3">
        <v>64.391528225000016</v>
      </c>
    </row>
    <row r="8163" spans="1:4" x14ac:dyDescent="0.35">
      <c r="A8163" s="4">
        <v>92065</v>
      </c>
      <c r="B8163" s="5"/>
      <c r="C8163" s="5" t="s">
        <v>5507</v>
      </c>
      <c r="D8163" s="3">
        <v>38.702991825000005</v>
      </c>
    </row>
    <row r="8164" spans="1:4" x14ac:dyDescent="0.35">
      <c r="A8164" s="4">
        <v>92066</v>
      </c>
      <c r="B8164" s="5"/>
      <c r="C8164" s="5" t="s">
        <v>5508</v>
      </c>
      <c r="D8164" s="3">
        <v>26.031596250000003</v>
      </c>
    </row>
    <row r="8165" spans="1:4" x14ac:dyDescent="0.35">
      <c r="A8165" s="4">
        <v>92071</v>
      </c>
      <c r="B8165" s="5"/>
      <c r="C8165" s="5" t="s">
        <v>5509</v>
      </c>
      <c r="D8165" s="3">
        <v>35.938372524999998</v>
      </c>
    </row>
    <row r="8166" spans="1:4" x14ac:dyDescent="0.35">
      <c r="A8166" s="4">
        <v>92072</v>
      </c>
      <c r="B8166" s="5"/>
      <c r="C8166" s="5" t="s">
        <v>5510</v>
      </c>
      <c r="D8166" s="3">
        <v>121.15114964999999</v>
      </c>
    </row>
    <row r="8167" spans="1:4" x14ac:dyDescent="0.35">
      <c r="A8167" s="4">
        <v>92081</v>
      </c>
      <c r="B8167" s="5">
        <v>26</v>
      </c>
      <c r="C8167" s="5" t="s">
        <v>5511</v>
      </c>
      <c r="D8167" s="3">
        <v>15.793844425</v>
      </c>
    </row>
    <row r="8168" spans="1:4" x14ac:dyDescent="0.35">
      <c r="A8168" s="4">
        <v>92081</v>
      </c>
      <c r="B8168" s="5" t="s">
        <v>3515</v>
      </c>
      <c r="C8168" s="5" t="s">
        <v>5511</v>
      </c>
      <c r="D8168" s="3">
        <v>18.007621050000004</v>
      </c>
    </row>
    <row r="8169" spans="1:4" x14ac:dyDescent="0.35">
      <c r="A8169" s="4">
        <v>92081</v>
      </c>
      <c r="B8169" s="5"/>
      <c r="C8169" s="5" t="s">
        <v>5511</v>
      </c>
      <c r="D8169" s="3">
        <v>33.801465475000001</v>
      </c>
    </row>
    <row r="8170" spans="1:4" x14ac:dyDescent="0.35">
      <c r="A8170" s="4">
        <v>92082</v>
      </c>
      <c r="B8170" s="5">
        <v>26</v>
      </c>
      <c r="C8170" s="5" t="s">
        <v>5512</v>
      </c>
      <c r="D8170" s="3">
        <v>20.518134374999999</v>
      </c>
    </row>
    <row r="8171" spans="1:4" x14ac:dyDescent="0.35">
      <c r="A8171" s="4">
        <v>92082</v>
      </c>
      <c r="B8171" s="5" t="s">
        <v>3515</v>
      </c>
      <c r="C8171" s="5" t="s">
        <v>5512</v>
      </c>
      <c r="D8171" s="3">
        <v>27.034593150000006</v>
      </c>
    </row>
    <row r="8172" spans="1:4" x14ac:dyDescent="0.35">
      <c r="A8172" s="4">
        <v>92082</v>
      </c>
      <c r="B8172" s="5"/>
      <c r="C8172" s="5" t="s">
        <v>5512</v>
      </c>
      <c r="D8172" s="3">
        <v>47.552727525000009</v>
      </c>
    </row>
    <row r="8173" spans="1:4" x14ac:dyDescent="0.35">
      <c r="A8173" s="4">
        <v>92083</v>
      </c>
      <c r="B8173" s="5">
        <v>26</v>
      </c>
      <c r="C8173" s="5" t="s">
        <v>5513</v>
      </c>
      <c r="D8173" s="3">
        <v>26.579753525000005</v>
      </c>
    </row>
    <row r="8174" spans="1:4" x14ac:dyDescent="0.35">
      <c r="A8174" s="4">
        <v>92083</v>
      </c>
      <c r="B8174" s="5" t="s">
        <v>3515</v>
      </c>
      <c r="C8174" s="5" t="s">
        <v>5513</v>
      </c>
      <c r="D8174" s="3">
        <v>37.398894450000007</v>
      </c>
    </row>
    <row r="8175" spans="1:4" x14ac:dyDescent="0.35">
      <c r="A8175" s="4">
        <v>92083</v>
      </c>
      <c r="B8175" s="5"/>
      <c r="C8175" s="5" t="s">
        <v>5513</v>
      </c>
      <c r="D8175" s="3">
        <v>63.978647975000001</v>
      </c>
    </row>
    <row r="8176" spans="1:4" x14ac:dyDescent="0.35">
      <c r="A8176" s="4">
        <v>92100</v>
      </c>
      <c r="B8176" s="5"/>
      <c r="C8176" s="5" t="s">
        <v>5514</v>
      </c>
      <c r="D8176" s="3">
        <v>84.750888325000005</v>
      </c>
    </row>
    <row r="8177" spans="1:4" x14ac:dyDescent="0.35">
      <c r="A8177" s="4">
        <v>92132</v>
      </c>
      <c r="B8177" s="5" t="s">
        <v>3515</v>
      </c>
      <c r="C8177" s="5" t="s">
        <v>5515</v>
      </c>
      <c r="D8177" s="3">
        <v>14.32996575</v>
      </c>
    </row>
    <row r="8178" spans="1:4" x14ac:dyDescent="0.35">
      <c r="A8178" s="4">
        <v>92132</v>
      </c>
      <c r="B8178" s="5">
        <v>26</v>
      </c>
      <c r="C8178" s="5" t="s">
        <v>5515</v>
      </c>
      <c r="D8178" s="3">
        <v>15.455148350000002</v>
      </c>
    </row>
    <row r="8179" spans="1:4" x14ac:dyDescent="0.35">
      <c r="A8179" s="4">
        <v>92132</v>
      </c>
      <c r="B8179" s="5"/>
      <c r="C8179" s="5" t="s">
        <v>5515</v>
      </c>
      <c r="D8179" s="3">
        <v>29.785114099999998</v>
      </c>
    </row>
    <row r="8180" spans="1:4" x14ac:dyDescent="0.35">
      <c r="A8180" s="4">
        <v>92133</v>
      </c>
      <c r="B8180" s="5" t="s">
        <v>3515</v>
      </c>
      <c r="C8180" s="5" t="s">
        <v>5516</v>
      </c>
      <c r="D8180" s="3">
        <v>14.32996575</v>
      </c>
    </row>
    <row r="8181" spans="1:4" x14ac:dyDescent="0.35">
      <c r="A8181" s="4">
        <v>92133</v>
      </c>
      <c r="B8181" s="5">
        <v>26</v>
      </c>
      <c r="C8181" s="5" t="s">
        <v>5516</v>
      </c>
      <c r="D8181" s="3">
        <v>16.466872800000001</v>
      </c>
    </row>
    <row r="8182" spans="1:4" x14ac:dyDescent="0.35">
      <c r="A8182" s="4">
        <v>92133</v>
      </c>
      <c r="B8182" s="5"/>
      <c r="C8182" s="5" t="s">
        <v>5516</v>
      </c>
      <c r="D8182" s="3">
        <v>30.79683855</v>
      </c>
    </row>
    <row r="8183" spans="1:4" x14ac:dyDescent="0.35">
      <c r="A8183" s="4">
        <v>92134</v>
      </c>
      <c r="B8183" s="5" t="s">
        <v>3515</v>
      </c>
      <c r="C8183" s="5" t="s">
        <v>5517</v>
      </c>
      <c r="D8183" s="3">
        <v>14.998630350000001</v>
      </c>
    </row>
    <row r="8184" spans="1:4" x14ac:dyDescent="0.35">
      <c r="A8184" s="4">
        <v>92134</v>
      </c>
      <c r="B8184" s="5">
        <v>26</v>
      </c>
      <c r="C8184" s="5" t="s">
        <v>5517</v>
      </c>
      <c r="D8184" s="3">
        <v>17.808565774999998</v>
      </c>
    </row>
    <row r="8185" spans="1:4" x14ac:dyDescent="0.35">
      <c r="A8185" s="4">
        <v>92134</v>
      </c>
      <c r="B8185" s="5"/>
      <c r="C8185" s="5" t="s">
        <v>5517</v>
      </c>
      <c r="D8185" s="3">
        <v>32.807196124999997</v>
      </c>
    </row>
    <row r="8186" spans="1:4" x14ac:dyDescent="0.35">
      <c r="A8186" s="4">
        <v>92136</v>
      </c>
      <c r="B8186" s="5" t="s">
        <v>3515</v>
      </c>
      <c r="C8186" s="5" t="s">
        <v>5518</v>
      </c>
      <c r="D8186" s="3">
        <v>18.007621050000004</v>
      </c>
    </row>
    <row r="8187" spans="1:4" x14ac:dyDescent="0.35">
      <c r="A8187" s="4">
        <v>92136</v>
      </c>
      <c r="B8187" s="5">
        <v>26</v>
      </c>
      <c r="C8187" s="5" t="s">
        <v>5518</v>
      </c>
      <c r="D8187" s="3">
        <v>30.274863925000002</v>
      </c>
    </row>
    <row r="8188" spans="1:4" x14ac:dyDescent="0.35">
      <c r="A8188" s="4">
        <v>92136</v>
      </c>
      <c r="B8188" s="5"/>
      <c r="C8188" s="5" t="s">
        <v>5518</v>
      </c>
      <c r="D8188" s="3">
        <v>48.282484975000003</v>
      </c>
    </row>
    <row r="8189" spans="1:4" x14ac:dyDescent="0.35">
      <c r="A8189" s="4">
        <v>92137</v>
      </c>
      <c r="B8189" s="5" t="s">
        <v>3515</v>
      </c>
      <c r="C8189" s="5" t="s">
        <v>5519</v>
      </c>
      <c r="D8189" s="3">
        <v>25.028599350000004</v>
      </c>
    </row>
    <row r="8190" spans="1:4" x14ac:dyDescent="0.35">
      <c r="A8190" s="4">
        <v>92137</v>
      </c>
      <c r="B8190" s="5">
        <v>26</v>
      </c>
      <c r="C8190" s="5" t="s">
        <v>5519</v>
      </c>
      <c r="D8190" s="3">
        <v>34.994790099999996</v>
      </c>
    </row>
    <row r="8191" spans="1:4" x14ac:dyDescent="0.35">
      <c r="A8191" s="4">
        <v>92137</v>
      </c>
      <c r="B8191" s="5"/>
      <c r="C8191" s="5" t="s">
        <v>5519</v>
      </c>
      <c r="D8191" s="3">
        <v>60.023389449999996</v>
      </c>
    </row>
    <row r="8192" spans="1:4" x14ac:dyDescent="0.35">
      <c r="A8192" s="4">
        <v>92145</v>
      </c>
      <c r="B8192" s="5">
        <v>26</v>
      </c>
      <c r="C8192" s="5" t="s">
        <v>5520</v>
      </c>
      <c r="D8192" s="3">
        <v>5.6809637000000004</v>
      </c>
    </row>
    <row r="8193" spans="1:4" x14ac:dyDescent="0.35">
      <c r="A8193" s="4">
        <v>92145</v>
      </c>
      <c r="B8193" s="5" t="s">
        <v>3515</v>
      </c>
      <c r="C8193" s="5" t="s">
        <v>5520</v>
      </c>
      <c r="D8193" s="3">
        <v>7.9776520500000005</v>
      </c>
    </row>
    <row r="8194" spans="1:4" x14ac:dyDescent="0.35">
      <c r="A8194" s="4">
        <v>92145</v>
      </c>
      <c r="B8194" s="5"/>
      <c r="C8194" s="5" t="s">
        <v>5520</v>
      </c>
      <c r="D8194" s="3">
        <v>13.658615750000001</v>
      </c>
    </row>
    <row r="8195" spans="1:4" x14ac:dyDescent="0.35">
      <c r="A8195" s="4">
        <v>92201</v>
      </c>
      <c r="B8195" s="5"/>
      <c r="C8195" s="5" t="s">
        <v>5521</v>
      </c>
      <c r="D8195" s="3">
        <v>25.152463425000001</v>
      </c>
    </row>
    <row r="8196" spans="1:4" x14ac:dyDescent="0.35">
      <c r="A8196" s="4">
        <v>92202</v>
      </c>
      <c r="B8196" s="5"/>
      <c r="C8196" s="5" t="s">
        <v>5522</v>
      </c>
      <c r="D8196" s="3">
        <v>15.776389325</v>
      </c>
    </row>
    <row r="8197" spans="1:4" x14ac:dyDescent="0.35">
      <c r="A8197" s="4">
        <v>92227</v>
      </c>
      <c r="B8197" s="5"/>
      <c r="C8197" s="5" t="s">
        <v>5523</v>
      </c>
      <c r="D8197" s="3">
        <v>18.676285650000004</v>
      </c>
    </row>
    <row r="8198" spans="1:4" x14ac:dyDescent="0.35">
      <c r="A8198" s="4">
        <v>92228</v>
      </c>
      <c r="B8198" s="5" t="s">
        <v>3515</v>
      </c>
      <c r="C8198" s="5" t="s">
        <v>5524</v>
      </c>
      <c r="D8198" s="3">
        <v>13.99563345</v>
      </c>
    </row>
    <row r="8199" spans="1:4" x14ac:dyDescent="0.35">
      <c r="A8199" s="4">
        <v>92228</v>
      </c>
      <c r="B8199" s="5">
        <v>26</v>
      </c>
      <c r="C8199" s="5" t="s">
        <v>5524</v>
      </c>
      <c r="D8199" s="3">
        <v>16.471236574999999</v>
      </c>
    </row>
    <row r="8200" spans="1:4" x14ac:dyDescent="0.35">
      <c r="A8200" s="4">
        <v>92228</v>
      </c>
      <c r="B8200" s="5"/>
      <c r="C8200" s="5" t="s">
        <v>5524</v>
      </c>
      <c r="D8200" s="3">
        <v>30.466870024999995</v>
      </c>
    </row>
    <row r="8201" spans="1:4" x14ac:dyDescent="0.35">
      <c r="A8201" s="4">
        <v>92229</v>
      </c>
      <c r="B8201" s="5"/>
      <c r="C8201" s="5" t="s">
        <v>5525</v>
      </c>
      <c r="D8201" s="3">
        <v>46.760198850000002</v>
      </c>
    </row>
    <row r="8202" spans="1:4" x14ac:dyDescent="0.35">
      <c r="A8202" s="4">
        <v>92230</v>
      </c>
      <c r="B8202" s="5"/>
      <c r="C8202" s="5" t="s">
        <v>5526</v>
      </c>
      <c r="D8202" s="3">
        <v>133.13642552500002</v>
      </c>
    </row>
    <row r="8203" spans="1:4" x14ac:dyDescent="0.35">
      <c r="A8203" s="4">
        <v>92235</v>
      </c>
      <c r="B8203" s="5">
        <v>26</v>
      </c>
      <c r="C8203" s="5" t="s">
        <v>5527</v>
      </c>
      <c r="D8203" s="3">
        <v>42.063769925000003</v>
      </c>
    </row>
    <row r="8204" spans="1:4" x14ac:dyDescent="0.35">
      <c r="A8204" s="4">
        <v>92235</v>
      </c>
      <c r="B8204" s="5" t="s">
        <v>3515</v>
      </c>
      <c r="C8204" s="5" t="s">
        <v>5527</v>
      </c>
      <c r="D8204" s="3">
        <v>120.64763714999999</v>
      </c>
    </row>
    <row r="8205" spans="1:4" x14ac:dyDescent="0.35">
      <c r="A8205" s="4">
        <v>92235</v>
      </c>
      <c r="B8205" s="5"/>
      <c r="C8205" s="5" t="s">
        <v>5527</v>
      </c>
      <c r="D8205" s="3">
        <v>162.71140707500001</v>
      </c>
    </row>
    <row r="8206" spans="1:4" x14ac:dyDescent="0.35">
      <c r="A8206" s="4">
        <v>92240</v>
      </c>
      <c r="B8206" s="5">
        <v>26</v>
      </c>
      <c r="C8206" s="5" t="s">
        <v>5528</v>
      </c>
      <c r="D8206" s="3">
        <v>46.822634400000005</v>
      </c>
    </row>
    <row r="8207" spans="1:4" x14ac:dyDescent="0.35">
      <c r="A8207" s="4">
        <v>92240</v>
      </c>
      <c r="B8207" s="5" t="s">
        <v>3515</v>
      </c>
      <c r="C8207" s="5" t="s">
        <v>5528</v>
      </c>
      <c r="D8207" s="3">
        <v>198.88139535000002</v>
      </c>
    </row>
    <row r="8208" spans="1:4" x14ac:dyDescent="0.35">
      <c r="A8208" s="4">
        <v>92240</v>
      </c>
      <c r="B8208" s="5"/>
      <c r="C8208" s="5" t="s">
        <v>5528</v>
      </c>
      <c r="D8208" s="3">
        <v>245.70402975000002</v>
      </c>
    </row>
    <row r="8209" spans="1:4" x14ac:dyDescent="0.35">
      <c r="A8209" s="4">
        <v>92242</v>
      </c>
      <c r="B8209" s="5">
        <v>26</v>
      </c>
      <c r="C8209" s="5" t="s">
        <v>5529</v>
      </c>
      <c r="D8209" s="3">
        <v>54.094361925000001</v>
      </c>
    </row>
    <row r="8210" spans="1:4" x14ac:dyDescent="0.35">
      <c r="A8210" s="4">
        <v>92242</v>
      </c>
      <c r="B8210" s="5" t="s">
        <v>3515</v>
      </c>
      <c r="C8210" s="5" t="s">
        <v>5529</v>
      </c>
      <c r="D8210" s="3">
        <v>282.79880265000003</v>
      </c>
    </row>
    <row r="8211" spans="1:4" x14ac:dyDescent="0.35">
      <c r="A8211" s="4">
        <v>92242</v>
      </c>
      <c r="B8211" s="5"/>
      <c r="C8211" s="5" t="s">
        <v>5529</v>
      </c>
      <c r="D8211" s="3">
        <v>336.89316457500001</v>
      </c>
    </row>
    <row r="8212" spans="1:4" x14ac:dyDescent="0.35">
      <c r="A8212" s="4">
        <v>92250</v>
      </c>
      <c r="B8212" s="5" t="s">
        <v>3515</v>
      </c>
      <c r="C8212" s="5" t="s">
        <v>5530</v>
      </c>
      <c r="D8212" s="3">
        <v>16.670291849999998</v>
      </c>
    </row>
    <row r="8213" spans="1:4" x14ac:dyDescent="0.35">
      <c r="A8213" s="4">
        <v>92250</v>
      </c>
      <c r="B8213" s="5">
        <v>26</v>
      </c>
      <c r="C8213" s="5" t="s">
        <v>5530</v>
      </c>
      <c r="D8213" s="3">
        <v>20.518134374999999</v>
      </c>
    </row>
    <row r="8214" spans="1:4" x14ac:dyDescent="0.35">
      <c r="A8214" s="4">
        <v>92250</v>
      </c>
      <c r="B8214" s="5"/>
      <c r="C8214" s="5" t="s">
        <v>5530</v>
      </c>
      <c r="D8214" s="3">
        <v>37.188426225000001</v>
      </c>
    </row>
    <row r="8215" spans="1:4" x14ac:dyDescent="0.35">
      <c r="A8215" s="4">
        <v>92260</v>
      </c>
      <c r="B8215" s="5"/>
      <c r="C8215" s="5" t="s">
        <v>5531</v>
      </c>
      <c r="D8215" s="3">
        <v>18.763561150000001</v>
      </c>
    </row>
    <row r="8216" spans="1:4" x14ac:dyDescent="0.35">
      <c r="A8216" s="4">
        <v>92265</v>
      </c>
      <c r="B8216" s="5" t="s">
        <v>3515</v>
      </c>
      <c r="C8216" s="5" t="s">
        <v>5532</v>
      </c>
      <c r="D8216" s="3">
        <v>43.082543550000004</v>
      </c>
    </row>
    <row r="8217" spans="1:4" x14ac:dyDescent="0.35">
      <c r="A8217" s="4">
        <v>92265</v>
      </c>
      <c r="B8217" s="5">
        <v>26</v>
      </c>
      <c r="C8217" s="5" t="s">
        <v>5532</v>
      </c>
      <c r="D8217" s="3">
        <v>45.433275575000003</v>
      </c>
    </row>
    <row r="8218" spans="1:4" x14ac:dyDescent="0.35">
      <c r="A8218" s="4">
        <v>92265</v>
      </c>
      <c r="B8218" s="5"/>
      <c r="C8218" s="5" t="s">
        <v>5532</v>
      </c>
      <c r="D8218" s="3">
        <v>88.515819125000007</v>
      </c>
    </row>
    <row r="8219" spans="1:4" x14ac:dyDescent="0.35">
      <c r="A8219" s="4">
        <v>92270</v>
      </c>
      <c r="B8219" s="5">
        <v>26</v>
      </c>
      <c r="C8219" s="5" t="s">
        <v>5533</v>
      </c>
      <c r="D8219" s="3">
        <v>42.424284874999998</v>
      </c>
    </row>
    <row r="8220" spans="1:4" x14ac:dyDescent="0.35">
      <c r="A8220" s="4">
        <v>92270</v>
      </c>
      <c r="B8220" s="5" t="s">
        <v>3515</v>
      </c>
      <c r="C8220" s="5" t="s">
        <v>5533</v>
      </c>
      <c r="D8220" s="3">
        <v>83.824761000000024</v>
      </c>
    </row>
    <row r="8221" spans="1:4" x14ac:dyDescent="0.35">
      <c r="A8221" s="4">
        <v>92270</v>
      </c>
      <c r="B8221" s="5"/>
      <c r="C8221" s="5" t="s">
        <v>5533</v>
      </c>
      <c r="D8221" s="3">
        <v>126.24904587500001</v>
      </c>
    </row>
    <row r="8222" spans="1:4" x14ac:dyDescent="0.35">
      <c r="A8222" s="4">
        <v>92273</v>
      </c>
      <c r="B8222" s="5">
        <v>26</v>
      </c>
      <c r="C8222" s="5" t="s">
        <v>5534</v>
      </c>
      <c r="D8222" s="3">
        <v>34.682276675000004</v>
      </c>
    </row>
    <row r="8223" spans="1:4" x14ac:dyDescent="0.35">
      <c r="A8223" s="4">
        <v>92273</v>
      </c>
      <c r="B8223" s="5" t="s">
        <v>3515</v>
      </c>
      <c r="C8223" s="5" t="s">
        <v>5534</v>
      </c>
      <c r="D8223" s="3">
        <v>88.839745500000021</v>
      </c>
    </row>
    <row r="8224" spans="1:4" x14ac:dyDescent="0.35">
      <c r="A8224" s="4">
        <v>92273</v>
      </c>
      <c r="B8224" s="5"/>
      <c r="C8224" s="5" t="s">
        <v>5534</v>
      </c>
      <c r="D8224" s="3">
        <v>123.522022175</v>
      </c>
    </row>
    <row r="8225" spans="1:4" x14ac:dyDescent="0.35">
      <c r="A8225" s="4">
        <v>92274</v>
      </c>
      <c r="B8225" s="5">
        <v>26</v>
      </c>
      <c r="C8225" s="5" t="s">
        <v>5535</v>
      </c>
      <c r="D8225" s="3">
        <v>32.975704974999999</v>
      </c>
    </row>
    <row r="8226" spans="1:4" x14ac:dyDescent="0.35">
      <c r="A8226" s="4">
        <v>92274</v>
      </c>
      <c r="B8226" s="5" t="s">
        <v>3515</v>
      </c>
      <c r="C8226" s="5" t="s">
        <v>5535</v>
      </c>
      <c r="D8226" s="3">
        <v>59.464826250000009</v>
      </c>
    </row>
    <row r="8227" spans="1:4" x14ac:dyDescent="0.35">
      <c r="A8227" s="4">
        <v>92274</v>
      </c>
      <c r="B8227" s="5"/>
      <c r="C8227" s="5" t="s">
        <v>5535</v>
      </c>
      <c r="D8227" s="3">
        <v>92.440531225000015</v>
      </c>
    </row>
    <row r="8228" spans="1:4" x14ac:dyDescent="0.35">
      <c r="A8228" s="4">
        <v>92283</v>
      </c>
      <c r="B8228" s="5">
        <v>26</v>
      </c>
      <c r="C8228" s="5" t="s">
        <v>5536</v>
      </c>
      <c r="D8228" s="3">
        <v>8.7205008250000002</v>
      </c>
    </row>
    <row r="8229" spans="1:4" x14ac:dyDescent="0.35">
      <c r="A8229" s="4">
        <v>92283</v>
      </c>
      <c r="B8229" s="5" t="s">
        <v>3515</v>
      </c>
      <c r="C8229" s="5" t="s">
        <v>5536</v>
      </c>
      <c r="D8229" s="3">
        <v>46.425866550000002</v>
      </c>
    </row>
    <row r="8230" spans="1:4" x14ac:dyDescent="0.35">
      <c r="A8230" s="4">
        <v>92283</v>
      </c>
      <c r="B8230" s="5"/>
      <c r="C8230" s="5" t="s">
        <v>5536</v>
      </c>
      <c r="D8230" s="3">
        <v>55.146367375000004</v>
      </c>
    </row>
    <row r="8231" spans="1:4" x14ac:dyDescent="0.35">
      <c r="A8231" s="4">
        <v>92284</v>
      </c>
      <c r="B8231" s="5">
        <v>26</v>
      </c>
      <c r="C8231" s="5" t="s">
        <v>5537</v>
      </c>
      <c r="D8231" s="3">
        <v>13.783486850000001</v>
      </c>
    </row>
    <row r="8232" spans="1:4" x14ac:dyDescent="0.35">
      <c r="A8232" s="4">
        <v>92284</v>
      </c>
      <c r="B8232" s="5" t="s">
        <v>3515</v>
      </c>
      <c r="C8232" s="5" t="s">
        <v>5537</v>
      </c>
      <c r="D8232" s="3">
        <v>19.344950250000004</v>
      </c>
    </row>
    <row r="8233" spans="1:4" x14ac:dyDescent="0.35">
      <c r="A8233" s="4">
        <v>92284</v>
      </c>
      <c r="B8233" s="5"/>
      <c r="C8233" s="5" t="s">
        <v>5537</v>
      </c>
      <c r="D8233" s="3">
        <v>33.128437099999999</v>
      </c>
    </row>
    <row r="8234" spans="1:4" x14ac:dyDescent="0.35">
      <c r="A8234" s="4">
        <v>92285</v>
      </c>
      <c r="B8234" s="5">
        <v>26</v>
      </c>
      <c r="C8234" s="5" t="s">
        <v>5538</v>
      </c>
      <c r="D8234" s="3">
        <v>2.9844864250000005</v>
      </c>
    </row>
    <row r="8235" spans="1:4" x14ac:dyDescent="0.35">
      <c r="A8235" s="4">
        <v>92285</v>
      </c>
      <c r="B8235" s="5" t="s">
        <v>3515</v>
      </c>
      <c r="C8235" s="5" t="s">
        <v>5538</v>
      </c>
      <c r="D8235" s="3">
        <v>20.682279450000003</v>
      </c>
    </row>
    <row r="8236" spans="1:4" x14ac:dyDescent="0.35">
      <c r="A8236" s="4">
        <v>92285</v>
      </c>
      <c r="B8236" s="5"/>
      <c r="C8236" s="5" t="s">
        <v>5538</v>
      </c>
      <c r="D8236" s="3">
        <v>23.666765874999999</v>
      </c>
    </row>
    <row r="8237" spans="1:4" x14ac:dyDescent="0.35">
      <c r="A8237" s="4">
        <v>92286</v>
      </c>
      <c r="B8237" s="5" t="s">
        <v>3515</v>
      </c>
      <c r="C8237" s="5" t="s">
        <v>5539</v>
      </c>
      <c r="D8237" s="3">
        <v>18.341953350000001</v>
      </c>
    </row>
    <row r="8238" spans="1:4" x14ac:dyDescent="0.35">
      <c r="A8238" s="4">
        <v>92286</v>
      </c>
      <c r="B8238" s="5">
        <v>26</v>
      </c>
      <c r="C8238" s="5" t="s">
        <v>5539</v>
      </c>
      <c r="D8238" s="3">
        <v>21.186798975000002</v>
      </c>
    </row>
    <row r="8239" spans="1:4" x14ac:dyDescent="0.35">
      <c r="A8239" s="4">
        <v>92286</v>
      </c>
      <c r="B8239" s="5"/>
      <c r="C8239" s="5" t="s">
        <v>5539</v>
      </c>
      <c r="D8239" s="3">
        <v>39.528752325000006</v>
      </c>
    </row>
    <row r="8240" spans="1:4" x14ac:dyDescent="0.35">
      <c r="A8240" s="4">
        <v>92287</v>
      </c>
      <c r="B8240" s="5">
        <v>26</v>
      </c>
      <c r="C8240" s="5" t="s">
        <v>5540</v>
      </c>
      <c r="D8240" s="3">
        <v>22.524128175000001</v>
      </c>
    </row>
    <row r="8241" spans="1:4" x14ac:dyDescent="0.35">
      <c r="A8241" s="4">
        <v>92287</v>
      </c>
      <c r="B8241" s="5" t="s">
        <v>3515</v>
      </c>
      <c r="C8241" s="5" t="s">
        <v>5540</v>
      </c>
      <c r="D8241" s="3">
        <v>112.95799425000001</v>
      </c>
    </row>
    <row r="8242" spans="1:4" x14ac:dyDescent="0.35">
      <c r="A8242" s="4">
        <v>92287</v>
      </c>
      <c r="B8242" s="5"/>
      <c r="C8242" s="5" t="s">
        <v>5540</v>
      </c>
      <c r="D8242" s="3">
        <v>135.482122425</v>
      </c>
    </row>
    <row r="8243" spans="1:4" x14ac:dyDescent="0.35">
      <c r="A8243" s="4">
        <v>92311</v>
      </c>
      <c r="B8243" s="5"/>
      <c r="C8243" s="5" t="s">
        <v>5541</v>
      </c>
      <c r="D8243" s="3">
        <v>99.374234024999993</v>
      </c>
    </row>
    <row r="8244" spans="1:4" x14ac:dyDescent="0.35">
      <c r="A8244" s="4">
        <v>92312</v>
      </c>
      <c r="B8244" s="5"/>
      <c r="C8244" s="5" t="s">
        <v>5542</v>
      </c>
      <c r="D8244" s="3">
        <v>113.82907087499999</v>
      </c>
    </row>
    <row r="8245" spans="1:4" x14ac:dyDescent="0.35">
      <c r="A8245" s="4">
        <v>92313</v>
      </c>
      <c r="B8245" s="5"/>
      <c r="C8245" s="5" t="s">
        <v>5543</v>
      </c>
      <c r="D8245" s="3">
        <v>95.965454399999999</v>
      </c>
    </row>
    <row r="8246" spans="1:4" x14ac:dyDescent="0.35">
      <c r="A8246" s="4">
        <v>92315</v>
      </c>
      <c r="B8246" s="5"/>
      <c r="C8246" s="5" t="s">
        <v>5544</v>
      </c>
      <c r="D8246" s="3">
        <v>79.38243804999999</v>
      </c>
    </row>
    <row r="8247" spans="1:4" x14ac:dyDescent="0.35">
      <c r="A8247" s="4">
        <v>92316</v>
      </c>
      <c r="B8247" s="5"/>
      <c r="C8247" s="5" t="s">
        <v>5545</v>
      </c>
      <c r="D8247" s="3">
        <v>98.201049899999987</v>
      </c>
    </row>
    <row r="8248" spans="1:4" x14ac:dyDescent="0.35">
      <c r="A8248" s="4">
        <v>92317</v>
      </c>
      <c r="B8248" s="5"/>
      <c r="C8248" s="5" t="s">
        <v>5546</v>
      </c>
      <c r="D8248" s="3">
        <v>83.728757950000002</v>
      </c>
    </row>
    <row r="8249" spans="1:4" x14ac:dyDescent="0.35">
      <c r="A8249" s="4">
        <v>92325</v>
      </c>
      <c r="B8249" s="5"/>
      <c r="C8249" s="5" t="s">
        <v>5547</v>
      </c>
      <c r="D8249" s="3">
        <v>46.760198850000002</v>
      </c>
    </row>
    <row r="8250" spans="1:4" x14ac:dyDescent="0.35">
      <c r="A8250" s="4">
        <v>92326</v>
      </c>
      <c r="B8250" s="5"/>
      <c r="C8250" s="5" t="s">
        <v>5548</v>
      </c>
      <c r="D8250" s="3">
        <v>39.070555949999999</v>
      </c>
    </row>
    <row r="8251" spans="1:4" x14ac:dyDescent="0.35">
      <c r="A8251" s="4">
        <v>92499</v>
      </c>
      <c r="B8251" s="5"/>
      <c r="C8251" s="5" t="s">
        <v>5549</v>
      </c>
      <c r="D8251" s="3">
        <v>0</v>
      </c>
    </row>
    <row r="8252" spans="1:4" x14ac:dyDescent="0.35">
      <c r="A8252" s="4">
        <v>92499</v>
      </c>
      <c r="B8252" s="5">
        <v>26</v>
      </c>
      <c r="C8252" s="5" t="s">
        <v>5549</v>
      </c>
      <c r="D8252" s="3">
        <v>0</v>
      </c>
    </row>
    <row r="8253" spans="1:4" x14ac:dyDescent="0.35">
      <c r="A8253" s="4">
        <v>92499</v>
      </c>
      <c r="B8253" s="5" t="s">
        <v>3515</v>
      </c>
      <c r="C8253" s="5" t="s">
        <v>5549</v>
      </c>
      <c r="D8253" s="3">
        <v>0</v>
      </c>
    </row>
    <row r="8254" spans="1:4" x14ac:dyDescent="0.35">
      <c r="A8254" s="4">
        <v>92502</v>
      </c>
      <c r="B8254" s="5"/>
      <c r="C8254" s="5" t="s">
        <v>5550</v>
      </c>
      <c r="D8254" s="3">
        <v>86.723985975000005</v>
      </c>
    </row>
    <row r="8255" spans="1:4" x14ac:dyDescent="0.35">
      <c r="A8255" s="4">
        <v>92504</v>
      </c>
      <c r="B8255" s="5"/>
      <c r="C8255" s="5" t="s">
        <v>5551</v>
      </c>
      <c r="D8255" s="3">
        <v>28.784802600000003</v>
      </c>
    </row>
    <row r="8256" spans="1:4" x14ac:dyDescent="0.35">
      <c r="A8256" s="4">
        <v>92507</v>
      </c>
      <c r="B8256" s="5"/>
      <c r="C8256" s="5" t="s">
        <v>5552</v>
      </c>
      <c r="D8256" s="3">
        <v>76.74873199999999</v>
      </c>
    </row>
    <row r="8257" spans="1:4" x14ac:dyDescent="0.35">
      <c r="A8257" s="4">
        <v>92508</v>
      </c>
      <c r="B8257" s="5"/>
      <c r="C8257" s="5" t="s">
        <v>5553</v>
      </c>
      <c r="D8257" s="3">
        <v>24.169607025000001</v>
      </c>
    </row>
    <row r="8258" spans="1:4" x14ac:dyDescent="0.35">
      <c r="A8258" s="4">
        <v>92511</v>
      </c>
      <c r="B8258" s="5"/>
      <c r="C8258" s="5" t="s">
        <v>5554</v>
      </c>
      <c r="D8258" s="3">
        <v>116.08547822500002</v>
      </c>
    </row>
    <row r="8259" spans="1:4" x14ac:dyDescent="0.35">
      <c r="A8259" s="4">
        <v>92512</v>
      </c>
      <c r="B8259" s="5"/>
      <c r="C8259" s="5" t="s">
        <v>5555</v>
      </c>
      <c r="D8259" s="3">
        <v>65.24514975000001</v>
      </c>
    </row>
    <row r="8260" spans="1:4" x14ac:dyDescent="0.35">
      <c r="A8260" s="4">
        <v>92516</v>
      </c>
      <c r="B8260" s="5"/>
      <c r="C8260" s="5" t="s">
        <v>5556</v>
      </c>
      <c r="D8260" s="3">
        <v>75.269076600000005</v>
      </c>
    </row>
    <row r="8261" spans="1:4" x14ac:dyDescent="0.35">
      <c r="A8261" s="4">
        <v>92517</v>
      </c>
      <c r="B8261" s="5"/>
      <c r="C8261" s="5" t="s">
        <v>5557</v>
      </c>
      <c r="D8261" s="3">
        <v>73.80083415</v>
      </c>
    </row>
    <row r="8262" spans="1:4" x14ac:dyDescent="0.35">
      <c r="A8262" s="4">
        <v>92518</v>
      </c>
      <c r="B8262" s="5"/>
      <c r="C8262" s="5" t="s">
        <v>5558</v>
      </c>
      <c r="D8262" s="3">
        <v>75.379849350000015</v>
      </c>
    </row>
    <row r="8263" spans="1:4" x14ac:dyDescent="0.35">
      <c r="A8263" s="4">
        <v>92519</v>
      </c>
      <c r="B8263" s="5"/>
      <c r="C8263" s="5" t="s">
        <v>5559</v>
      </c>
      <c r="D8263" s="3">
        <v>118.056561825</v>
      </c>
    </row>
    <row r="8264" spans="1:4" x14ac:dyDescent="0.35">
      <c r="A8264" s="4">
        <v>92520</v>
      </c>
      <c r="B8264" s="5"/>
      <c r="C8264" s="5" t="s">
        <v>5560</v>
      </c>
      <c r="D8264" s="3">
        <v>91.16429487500001</v>
      </c>
    </row>
    <row r="8265" spans="1:4" x14ac:dyDescent="0.35">
      <c r="A8265" s="4">
        <v>92521</v>
      </c>
      <c r="B8265" s="5"/>
      <c r="C8265" s="5" t="s">
        <v>5561</v>
      </c>
      <c r="D8265" s="3">
        <v>134.32975015000002</v>
      </c>
    </row>
    <row r="8266" spans="1:4" x14ac:dyDescent="0.35">
      <c r="A8266" s="4">
        <v>92522</v>
      </c>
      <c r="B8266" s="5"/>
      <c r="C8266" s="5" t="s">
        <v>5562</v>
      </c>
      <c r="D8266" s="3">
        <v>112.65387269999999</v>
      </c>
    </row>
    <row r="8267" spans="1:4" x14ac:dyDescent="0.35">
      <c r="A8267" s="4">
        <v>92523</v>
      </c>
      <c r="B8267" s="5"/>
      <c r="C8267" s="5" t="s">
        <v>5563</v>
      </c>
      <c r="D8267" s="3">
        <v>228.30666585000003</v>
      </c>
    </row>
    <row r="8268" spans="1:4" x14ac:dyDescent="0.35">
      <c r="A8268" s="4">
        <v>92524</v>
      </c>
      <c r="B8268" s="5"/>
      <c r="C8268" s="5" t="s">
        <v>5564</v>
      </c>
      <c r="D8268" s="3">
        <v>110.35986975</v>
      </c>
    </row>
    <row r="8269" spans="1:4" x14ac:dyDescent="0.35">
      <c r="A8269" s="4">
        <v>92526</v>
      </c>
      <c r="B8269" s="5"/>
      <c r="C8269" s="5" t="s">
        <v>5565</v>
      </c>
      <c r="D8269" s="3">
        <v>84.790162300000006</v>
      </c>
    </row>
    <row r="8270" spans="1:4" x14ac:dyDescent="0.35">
      <c r="A8270" s="4">
        <v>92537</v>
      </c>
      <c r="B8270" s="5" t="s">
        <v>3515</v>
      </c>
      <c r="C8270" s="5" t="s">
        <v>5566</v>
      </c>
      <c r="D8270" s="3">
        <v>8.9806489500000009</v>
      </c>
    </row>
    <row r="8271" spans="1:4" x14ac:dyDescent="0.35">
      <c r="A8271" s="4">
        <v>92537</v>
      </c>
      <c r="B8271" s="5">
        <v>26</v>
      </c>
      <c r="C8271" s="5" t="s">
        <v>5566</v>
      </c>
      <c r="D8271" s="3">
        <v>30.635378875000001</v>
      </c>
    </row>
    <row r="8272" spans="1:4" x14ac:dyDescent="0.35">
      <c r="A8272" s="4">
        <v>92537</v>
      </c>
      <c r="B8272" s="5"/>
      <c r="C8272" s="5" t="s">
        <v>5566</v>
      </c>
      <c r="D8272" s="3">
        <v>39.616027825000003</v>
      </c>
    </row>
    <row r="8273" spans="1:4" x14ac:dyDescent="0.35">
      <c r="A8273" s="4">
        <v>92538</v>
      </c>
      <c r="B8273" s="5" t="s">
        <v>3515</v>
      </c>
      <c r="C8273" s="5" t="s">
        <v>5566</v>
      </c>
      <c r="D8273" s="3">
        <v>6.3059905500000006</v>
      </c>
    </row>
    <row r="8274" spans="1:4" x14ac:dyDescent="0.35">
      <c r="A8274" s="4">
        <v>92538</v>
      </c>
      <c r="B8274" s="5">
        <v>26</v>
      </c>
      <c r="C8274" s="5" t="s">
        <v>5566</v>
      </c>
      <c r="D8274" s="3">
        <v>15.459512124999998</v>
      </c>
    </row>
    <row r="8275" spans="1:4" x14ac:dyDescent="0.35">
      <c r="A8275" s="4">
        <v>92538</v>
      </c>
      <c r="B8275" s="5"/>
      <c r="C8275" s="5" t="s">
        <v>5566</v>
      </c>
      <c r="D8275" s="3">
        <v>21.765502674999997</v>
      </c>
    </row>
    <row r="8276" spans="1:4" x14ac:dyDescent="0.35">
      <c r="A8276" s="4">
        <v>92540</v>
      </c>
      <c r="B8276" s="5" t="s">
        <v>3515</v>
      </c>
      <c r="C8276" s="5" t="s">
        <v>5567</v>
      </c>
      <c r="D8276" s="3">
        <v>29.040586950000002</v>
      </c>
    </row>
    <row r="8277" spans="1:4" x14ac:dyDescent="0.35">
      <c r="A8277" s="4">
        <v>92540</v>
      </c>
      <c r="B8277" s="5">
        <v>26</v>
      </c>
      <c r="C8277" s="5" t="s">
        <v>5567</v>
      </c>
      <c r="D8277" s="3">
        <v>75.146890899999988</v>
      </c>
    </row>
    <row r="8278" spans="1:4" x14ac:dyDescent="0.35">
      <c r="A8278" s="4">
        <v>92540</v>
      </c>
      <c r="B8278" s="5"/>
      <c r="C8278" s="5" t="s">
        <v>5567</v>
      </c>
      <c r="D8278" s="3">
        <v>104.18747785000002</v>
      </c>
    </row>
    <row r="8279" spans="1:4" x14ac:dyDescent="0.35">
      <c r="A8279" s="4">
        <v>92541</v>
      </c>
      <c r="B8279" s="5" t="s">
        <v>3515</v>
      </c>
      <c r="C8279" s="5" t="s">
        <v>5568</v>
      </c>
      <c r="D8279" s="3">
        <v>4.29999675</v>
      </c>
    </row>
    <row r="8280" spans="1:4" x14ac:dyDescent="0.35">
      <c r="A8280" s="4">
        <v>92541</v>
      </c>
      <c r="B8280" s="5">
        <v>26</v>
      </c>
      <c r="C8280" s="5" t="s">
        <v>5568</v>
      </c>
      <c r="D8280" s="3">
        <v>20.518134374999999</v>
      </c>
    </row>
    <row r="8281" spans="1:4" x14ac:dyDescent="0.35">
      <c r="A8281" s="4">
        <v>92541</v>
      </c>
      <c r="B8281" s="5"/>
      <c r="C8281" s="5" t="s">
        <v>5568</v>
      </c>
      <c r="D8281" s="3">
        <v>24.818131125000001</v>
      </c>
    </row>
    <row r="8282" spans="1:4" x14ac:dyDescent="0.35">
      <c r="A8282" s="4">
        <v>92542</v>
      </c>
      <c r="B8282" s="5" t="s">
        <v>3515</v>
      </c>
      <c r="C8282" s="5" t="s">
        <v>5569</v>
      </c>
      <c r="D8282" s="3">
        <v>3.9656644500000007</v>
      </c>
    </row>
    <row r="8283" spans="1:4" x14ac:dyDescent="0.35">
      <c r="A8283" s="4">
        <v>92542</v>
      </c>
      <c r="B8283" s="5">
        <v>26</v>
      </c>
      <c r="C8283" s="5" t="s">
        <v>5569</v>
      </c>
      <c r="D8283" s="3">
        <v>24.565032174999999</v>
      </c>
    </row>
    <row r="8284" spans="1:4" x14ac:dyDescent="0.35">
      <c r="A8284" s="4">
        <v>92542</v>
      </c>
      <c r="B8284" s="5"/>
      <c r="C8284" s="5" t="s">
        <v>5569</v>
      </c>
      <c r="D8284" s="3">
        <v>28.530696624999997</v>
      </c>
    </row>
    <row r="8285" spans="1:4" x14ac:dyDescent="0.35">
      <c r="A8285" s="4">
        <v>92544</v>
      </c>
      <c r="B8285" s="5" t="s">
        <v>3515</v>
      </c>
      <c r="C8285" s="5" t="s">
        <v>5570</v>
      </c>
      <c r="D8285" s="3">
        <v>3.6313321500000009</v>
      </c>
    </row>
    <row r="8286" spans="1:4" x14ac:dyDescent="0.35">
      <c r="A8286" s="4">
        <v>92544</v>
      </c>
      <c r="B8286" s="5">
        <v>26</v>
      </c>
      <c r="C8286" s="5" t="s">
        <v>5570</v>
      </c>
      <c r="D8286" s="3">
        <v>14.109091599999999</v>
      </c>
    </row>
    <row r="8287" spans="1:4" x14ac:dyDescent="0.35">
      <c r="A8287" s="4">
        <v>92544</v>
      </c>
      <c r="B8287" s="5"/>
      <c r="C8287" s="5" t="s">
        <v>5570</v>
      </c>
      <c r="D8287" s="3">
        <v>17.740423749999998</v>
      </c>
    </row>
    <row r="8288" spans="1:4" x14ac:dyDescent="0.35">
      <c r="A8288" s="4">
        <v>92545</v>
      </c>
      <c r="B8288" s="5" t="s">
        <v>3515</v>
      </c>
      <c r="C8288" s="5" t="s">
        <v>5571</v>
      </c>
      <c r="D8288" s="3">
        <v>3.6313321500000009</v>
      </c>
    </row>
    <row r="8289" spans="1:4" x14ac:dyDescent="0.35">
      <c r="A8289" s="4">
        <v>92545</v>
      </c>
      <c r="B8289" s="5">
        <v>26</v>
      </c>
      <c r="C8289" s="5" t="s">
        <v>5571</v>
      </c>
      <c r="D8289" s="3">
        <v>13.097367149999998</v>
      </c>
    </row>
    <row r="8290" spans="1:4" x14ac:dyDescent="0.35">
      <c r="A8290" s="4">
        <v>92545</v>
      </c>
      <c r="B8290" s="5"/>
      <c r="C8290" s="5" t="s">
        <v>5571</v>
      </c>
      <c r="D8290" s="3">
        <v>16.728699299999999</v>
      </c>
    </row>
    <row r="8291" spans="1:4" x14ac:dyDescent="0.35">
      <c r="A8291" s="4">
        <v>92546</v>
      </c>
      <c r="B8291" s="5">
        <v>26</v>
      </c>
      <c r="C8291" s="5" t="s">
        <v>5572</v>
      </c>
      <c r="D8291" s="3">
        <v>14.786483749999999</v>
      </c>
    </row>
    <row r="8292" spans="1:4" x14ac:dyDescent="0.35">
      <c r="A8292" s="4">
        <v>92546</v>
      </c>
      <c r="B8292" s="5" t="s">
        <v>3515</v>
      </c>
      <c r="C8292" s="5" t="s">
        <v>5572</v>
      </c>
      <c r="D8292" s="3">
        <v>119.93264940000002</v>
      </c>
    </row>
    <row r="8293" spans="1:4" x14ac:dyDescent="0.35">
      <c r="A8293" s="4">
        <v>92546</v>
      </c>
      <c r="B8293" s="5"/>
      <c r="C8293" s="5" t="s">
        <v>5572</v>
      </c>
      <c r="D8293" s="3">
        <v>134.71913315</v>
      </c>
    </row>
    <row r="8294" spans="1:4" x14ac:dyDescent="0.35">
      <c r="A8294" s="4">
        <v>92547</v>
      </c>
      <c r="B8294" s="5"/>
      <c r="C8294" s="5" t="s">
        <v>5573</v>
      </c>
      <c r="D8294" s="3">
        <v>11.032965900000002</v>
      </c>
    </row>
    <row r="8295" spans="1:4" x14ac:dyDescent="0.35">
      <c r="A8295" s="4">
        <v>92548</v>
      </c>
      <c r="B8295" s="5" t="s">
        <v>3515</v>
      </c>
      <c r="C8295" s="5" t="s">
        <v>5574</v>
      </c>
      <c r="D8295" s="3">
        <v>14.32996575</v>
      </c>
    </row>
    <row r="8296" spans="1:4" x14ac:dyDescent="0.35">
      <c r="A8296" s="4">
        <v>92548</v>
      </c>
      <c r="B8296" s="5">
        <v>26</v>
      </c>
      <c r="C8296" s="5" t="s">
        <v>5574</v>
      </c>
      <c r="D8296" s="3">
        <v>33.336219925000002</v>
      </c>
    </row>
    <row r="8297" spans="1:4" x14ac:dyDescent="0.35">
      <c r="A8297" s="4">
        <v>92548</v>
      </c>
      <c r="B8297" s="5"/>
      <c r="C8297" s="5" t="s">
        <v>5574</v>
      </c>
      <c r="D8297" s="3">
        <v>47.666185675000001</v>
      </c>
    </row>
    <row r="8298" spans="1:4" x14ac:dyDescent="0.35">
      <c r="A8298" s="4">
        <v>92549</v>
      </c>
      <c r="B8298" s="5" t="s">
        <v>3515</v>
      </c>
      <c r="C8298" s="5" t="s">
        <v>5575</v>
      </c>
      <c r="D8298" s="3">
        <v>19.344950250000004</v>
      </c>
    </row>
    <row r="8299" spans="1:4" x14ac:dyDescent="0.35">
      <c r="A8299" s="4">
        <v>92549</v>
      </c>
      <c r="B8299" s="5">
        <v>26</v>
      </c>
      <c r="C8299" s="5" t="s">
        <v>5575</v>
      </c>
      <c r="D8299" s="3">
        <v>43.453464425000007</v>
      </c>
    </row>
    <row r="8300" spans="1:4" x14ac:dyDescent="0.35">
      <c r="A8300" s="4">
        <v>92549</v>
      </c>
      <c r="B8300" s="5"/>
      <c r="C8300" s="5" t="s">
        <v>5575</v>
      </c>
      <c r="D8300" s="3">
        <v>62.798414675000011</v>
      </c>
    </row>
    <row r="8301" spans="1:4" x14ac:dyDescent="0.35">
      <c r="A8301" s="4">
        <v>92550</v>
      </c>
      <c r="B8301" s="5"/>
      <c r="C8301" s="5" t="s">
        <v>5576</v>
      </c>
      <c r="D8301" s="3">
        <v>21.838008475000002</v>
      </c>
    </row>
    <row r="8302" spans="1:4" x14ac:dyDescent="0.35">
      <c r="A8302" s="4">
        <v>92552</v>
      </c>
      <c r="B8302" s="5"/>
      <c r="C8302" s="5" t="s">
        <v>5577</v>
      </c>
      <c r="D8302" s="3">
        <v>40.407885150000006</v>
      </c>
    </row>
    <row r="8303" spans="1:4" x14ac:dyDescent="0.35">
      <c r="A8303" s="4">
        <v>92553</v>
      </c>
      <c r="B8303" s="5"/>
      <c r="C8303" s="5" t="s">
        <v>5578</v>
      </c>
      <c r="D8303" s="3">
        <v>49.100524950000001</v>
      </c>
    </row>
    <row r="8304" spans="1:4" x14ac:dyDescent="0.35">
      <c r="A8304" s="4">
        <v>92555</v>
      </c>
      <c r="B8304" s="5"/>
      <c r="C8304" s="5" t="s">
        <v>5579</v>
      </c>
      <c r="D8304" s="3">
        <v>29.709251550000005</v>
      </c>
    </row>
    <row r="8305" spans="1:4" x14ac:dyDescent="0.35">
      <c r="A8305" s="4">
        <v>92556</v>
      </c>
      <c r="B8305" s="5"/>
      <c r="C8305" s="5" t="s">
        <v>5580</v>
      </c>
      <c r="D8305" s="3">
        <v>46.425866550000002</v>
      </c>
    </row>
    <row r="8306" spans="1:4" x14ac:dyDescent="0.35">
      <c r="A8306" s="4">
        <v>92557</v>
      </c>
      <c r="B8306" s="5"/>
      <c r="C8306" s="5" t="s">
        <v>5581</v>
      </c>
      <c r="D8306" s="3">
        <v>35.989059449999999</v>
      </c>
    </row>
    <row r="8307" spans="1:4" x14ac:dyDescent="0.35">
      <c r="A8307" s="4">
        <v>92562</v>
      </c>
      <c r="B8307" s="5"/>
      <c r="C8307" s="5" t="s">
        <v>5582</v>
      </c>
      <c r="D8307" s="3">
        <v>49.100524950000001</v>
      </c>
    </row>
    <row r="8308" spans="1:4" x14ac:dyDescent="0.35">
      <c r="A8308" s="4">
        <v>92563</v>
      </c>
      <c r="B8308" s="5"/>
      <c r="C8308" s="5" t="s">
        <v>5583</v>
      </c>
      <c r="D8308" s="3">
        <v>35.727232950000008</v>
      </c>
    </row>
    <row r="8309" spans="1:4" x14ac:dyDescent="0.35">
      <c r="A8309" s="4">
        <v>92565</v>
      </c>
      <c r="B8309" s="5"/>
      <c r="C8309" s="5" t="s">
        <v>5584</v>
      </c>
      <c r="D8309" s="3">
        <v>22.353940950000005</v>
      </c>
    </row>
    <row r="8310" spans="1:4" x14ac:dyDescent="0.35">
      <c r="A8310" s="4">
        <v>92567</v>
      </c>
      <c r="B8310" s="5"/>
      <c r="C8310" s="5" t="s">
        <v>5585</v>
      </c>
      <c r="D8310" s="3">
        <v>16.088902749999999</v>
      </c>
    </row>
    <row r="8311" spans="1:4" x14ac:dyDescent="0.35">
      <c r="A8311" s="4">
        <v>92568</v>
      </c>
      <c r="B8311" s="5"/>
      <c r="C8311" s="5" t="s">
        <v>5586</v>
      </c>
      <c r="D8311" s="3">
        <v>15.459512124999998</v>
      </c>
    </row>
    <row r="8312" spans="1:4" x14ac:dyDescent="0.35">
      <c r="A8312" s="4">
        <v>92570</v>
      </c>
      <c r="B8312" s="5"/>
      <c r="C8312" s="5" t="s">
        <v>5587</v>
      </c>
      <c r="D8312" s="3">
        <v>31.620920675000004</v>
      </c>
    </row>
    <row r="8313" spans="1:4" x14ac:dyDescent="0.35">
      <c r="A8313" s="4">
        <v>92571</v>
      </c>
      <c r="B8313" s="5"/>
      <c r="C8313" s="5" t="s">
        <v>5588</v>
      </c>
      <c r="D8313" s="3">
        <v>31.046580750000004</v>
      </c>
    </row>
    <row r="8314" spans="1:4" x14ac:dyDescent="0.35">
      <c r="A8314" s="4">
        <v>92572</v>
      </c>
      <c r="B8314" s="5"/>
      <c r="C8314" s="5" t="s">
        <v>5589</v>
      </c>
      <c r="D8314" s="3">
        <v>60.467823150000001</v>
      </c>
    </row>
    <row r="8315" spans="1:4" x14ac:dyDescent="0.35">
      <c r="A8315" s="4">
        <v>92575</v>
      </c>
      <c r="B8315" s="5"/>
      <c r="C8315" s="5" t="s">
        <v>5590</v>
      </c>
      <c r="D8315" s="3">
        <v>73.794792000000001</v>
      </c>
    </row>
    <row r="8316" spans="1:4" x14ac:dyDescent="0.35">
      <c r="A8316" s="4">
        <v>92576</v>
      </c>
      <c r="B8316" s="5"/>
      <c r="C8316" s="5" t="s">
        <v>5591</v>
      </c>
      <c r="D8316" s="3">
        <v>42.413878950000004</v>
      </c>
    </row>
    <row r="8317" spans="1:4" x14ac:dyDescent="0.35">
      <c r="A8317" s="4">
        <v>92577</v>
      </c>
      <c r="B8317" s="5"/>
      <c r="C8317" s="5" t="s">
        <v>5592</v>
      </c>
      <c r="D8317" s="3">
        <v>22.688273250000005</v>
      </c>
    </row>
    <row r="8318" spans="1:4" x14ac:dyDescent="0.35">
      <c r="A8318" s="4">
        <v>92579</v>
      </c>
      <c r="B8318" s="5"/>
      <c r="C8318" s="5" t="s">
        <v>5593</v>
      </c>
      <c r="D8318" s="3">
        <v>43.379280250000001</v>
      </c>
    </row>
    <row r="8319" spans="1:4" x14ac:dyDescent="0.35">
      <c r="A8319" s="4">
        <v>92582</v>
      </c>
      <c r="B8319" s="5"/>
      <c r="C8319" s="5" t="s">
        <v>5594</v>
      </c>
      <c r="D8319" s="3">
        <v>86.88007485</v>
      </c>
    </row>
    <row r="8320" spans="1:4" x14ac:dyDescent="0.35">
      <c r="A8320" s="4">
        <v>92583</v>
      </c>
      <c r="B8320" s="5"/>
      <c r="C8320" s="5" t="s">
        <v>5595</v>
      </c>
      <c r="D8320" s="3">
        <v>61.470820050000007</v>
      </c>
    </row>
    <row r="8321" spans="1:4" x14ac:dyDescent="0.35">
      <c r="A8321" s="4">
        <v>92584</v>
      </c>
      <c r="B8321" s="5"/>
      <c r="C8321" s="5" t="s">
        <v>5596</v>
      </c>
      <c r="D8321" s="3">
        <v>105.60335500000001</v>
      </c>
    </row>
    <row r="8322" spans="1:4" x14ac:dyDescent="0.35">
      <c r="A8322" s="4">
        <v>92587</v>
      </c>
      <c r="B8322" s="5" t="s">
        <v>3515</v>
      </c>
      <c r="C8322" s="5" t="s">
        <v>5597</v>
      </c>
      <c r="D8322" s="3">
        <v>3.6313321500000009</v>
      </c>
    </row>
    <row r="8323" spans="1:4" x14ac:dyDescent="0.35">
      <c r="A8323" s="4">
        <v>92587</v>
      </c>
      <c r="B8323" s="5">
        <v>26</v>
      </c>
      <c r="C8323" s="5" t="s">
        <v>5597</v>
      </c>
      <c r="D8323" s="3">
        <v>18.494685475000001</v>
      </c>
    </row>
    <row r="8324" spans="1:4" x14ac:dyDescent="0.35">
      <c r="A8324" s="4">
        <v>92587</v>
      </c>
      <c r="B8324" s="5"/>
      <c r="C8324" s="5" t="s">
        <v>5597</v>
      </c>
      <c r="D8324" s="3">
        <v>22.126017624999999</v>
      </c>
    </row>
    <row r="8325" spans="1:4" x14ac:dyDescent="0.35">
      <c r="A8325" s="4">
        <v>92588</v>
      </c>
      <c r="B8325" s="5" t="s">
        <v>3515</v>
      </c>
      <c r="C8325" s="5" t="s">
        <v>5598</v>
      </c>
      <c r="D8325" s="3">
        <v>4.9686613500000005</v>
      </c>
    </row>
    <row r="8326" spans="1:4" x14ac:dyDescent="0.35">
      <c r="A8326" s="4">
        <v>92588</v>
      </c>
      <c r="B8326" s="5">
        <v>26</v>
      </c>
      <c r="C8326" s="5" t="s">
        <v>5598</v>
      </c>
      <c r="D8326" s="3">
        <v>28.946262275000002</v>
      </c>
    </row>
    <row r="8327" spans="1:4" x14ac:dyDescent="0.35">
      <c r="A8327" s="4">
        <v>92588</v>
      </c>
      <c r="B8327" s="5"/>
      <c r="C8327" s="5" t="s">
        <v>5598</v>
      </c>
      <c r="D8327" s="3">
        <v>33.914923625000007</v>
      </c>
    </row>
    <row r="8328" spans="1:4" x14ac:dyDescent="0.35">
      <c r="A8328" s="4">
        <v>92596</v>
      </c>
      <c r="B8328" s="5"/>
      <c r="C8328" s="5" t="s">
        <v>5599</v>
      </c>
      <c r="D8328" s="3">
        <v>78.187435049999991</v>
      </c>
    </row>
    <row r="8329" spans="1:4" x14ac:dyDescent="0.35">
      <c r="A8329" s="4">
        <v>92597</v>
      </c>
      <c r="B8329" s="5"/>
      <c r="C8329" s="5" t="s">
        <v>5600</v>
      </c>
      <c r="D8329" s="3">
        <v>71.656877925000003</v>
      </c>
    </row>
    <row r="8330" spans="1:4" x14ac:dyDescent="0.35">
      <c r="A8330" s="4">
        <v>92601</v>
      </c>
      <c r="B8330" s="5"/>
      <c r="C8330" s="5" t="s">
        <v>5601</v>
      </c>
      <c r="D8330" s="3">
        <v>155.41886769999999</v>
      </c>
    </row>
    <row r="8331" spans="1:4" x14ac:dyDescent="0.35">
      <c r="A8331" s="4">
        <v>92602</v>
      </c>
      <c r="B8331" s="5"/>
      <c r="C8331" s="5" t="s">
        <v>5602</v>
      </c>
      <c r="D8331" s="3">
        <v>97.811666900000006</v>
      </c>
    </row>
    <row r="8332" spans="1:4" x14ac:dyDescent="0.35">
      <c r="A8332" s="4">
        <v>92603</v>
      </c>
      <c r="B8332" s="5"/>
      <c r="C8332" s="5" t="s">
        <v>5603</v>
      </c>
      <c r="D8332" s="3">
        <v>146.70440902500005</v>
      </c>
    </row>
    <row r="8333" spans="1:4" x14ac:dyDescent="0.35">
      <c r="A8333" s="4">
        <v>92604</v>
      </c>
      <c r="B8333" s="5"/>
      <c r="C8333" s="5" t="s">
        <v>5604</v>
      </c>
      <c r="D8333" s="3">
        <v>88.094211324999989</v>
      </c>
    </row>
    <row r="8334" spans="1:4" x14ac:dyDescent="0.35">
      <c r="A8334" s="4">
        <v>92607</v>
      </c>
      <c r="B8334" s="5"/>
      <c r="C8334" s="5" t="s">
        <v>5605</v>
      </c>
      <c r="D8334" s="3">
        <v>123.126597025</v>
      </c>
    </row>
    <row r="8335" spans="1:4" x14ac:dyDescent="0.35">
      <c r="A8335" s="4">
        <v>92608</v>
      </c>
      <c r="B8335" s="5"/>
      <c r="C8335" s="5" t="s">
        <v>5606</v>
      </c>
      <c r="D8335" s="3">
        <v>48.11498315</v>
      </c>
    </row>
    <row r="8336" spans="1:4" x14ac:dyDescent="0.35">
      <c r="A8336" s="4">
        <v>92609</v>
      </c>
      <c r="B8336" s="5"/>
      <c r="C8336" s="5" t="s">
        <v>5607</v>
      </c>
      <c r="D8336" s="3">
        <v>103.24825920000001</v>
      </c>
    </row>
    <row r="8337" spans="1:4" x14ac:dyDescent="0.35">
      <c r="A8337" s="4">
        <v>92610</v>
      </c>
      <c r="B8337" s="5"/>
      <c r="C8337" s="5" t="s">
        <v>5608</v>
      </c>
      <c r="D8337" s="3">
        <v>85.441371799999999</v>
      </c>
    </row>
    <row r="8338" spans="1:4" x14ac:dyDescent="0.35">
      <c r="A8338" s="4">
        <v>92611</v>
      </c>
      <c r="B8338" s="5"/>
      <c r="C8338" s="5" t="s">
        <v>5609</v>
      </c>
      <c r="D8338" s="3">
        <v>91.947088975000014</v>
      </c>
    </row>
    <row r="8339" spans="1:4" x14ac:dyDescent="0.35">
      <c r="A8339" s="4">
        <v>92612</v>
      </c>
      <c r="B8339" s="5"/>
      <c r="C8339" s="5" t="s">
        <v>5610</v>
      </c>
      <c r="D8339" s="3">
        <v>200.24020775000002</v>
      </c>
    </row>
    <row r="8340" spans="1:4" x14ac:dyDescent="0.35">
      <c r="A8340" s="4">
        <v>92613</v>
      </c>
      <c r="B8340" s="5"/>
      <c r="C8340" s="5" t="s">
        <v>5611</v>
      </c>
      <c r="D8340" s="3">
        <v>35.889363974999995</v>
      </c>
    </row>
    <row r="8341" spans="1:4" x14ac:dyDescent="0.35">
      <c r="A8341" s="4">
        <v>92614</v>
      </c>
      <c r="B8341" s="5"/>
      <c r="C8341" s="5" t="s">
        <v>5612</v>
      </c>
      <c r="D8341" s="3">
        <v>152.05003340000002</v>
      </c>
    </row>
    <row r="8342" spans="1:4" x14ac:dyDescent="0.35">
      <c r="A8342" s="4">
        <v>92615</v>
      </c>
      <c r="B8342" s="5"/>
      <c r="C8342" s="5" t="s">
        <v>5613</v>
      </c>
      <c r="D8342" s="3">
        <v>32.176798474999998</v>
      </c>
    </row>
    <row r="8343" spans="1:4" x14ac:dyDescent="0.35">
      <c r="A8343" s="4">
        <v>92616</v>
      </c>
      <c r="B8343" s="5"/>
      <c r="C8343" s="5" t="s">
        <v>5614</v>
      </c>
      <c r="D8343" s="3">
        <v>229.49193427500003</v>
      </c>
    </row>
    <row r="8344" spans="1:4" x14ac:dyDescent="0.35">
      <c r="A8344" s="4">
        <v>92617</v>
      </c>
      <c r="B8344" s="5"/>
      <c r="C8344" s="5" t="s">
        <v>5615</v>
      </c>
      <c r="D8344" s="3">
        <v>39.889938624999999</v>
      </c>
    </row>
    <row r="8345" spans="1:4" x14ac:dyDescent="0.35">
      <c r="A8345" s="4">
        <v>92620</v>
      </c>
      <c r="B8345" s="5"/>
      <c r="C8345" s="5" t="s">
        <v>5616</v>
      </c>
      <c r="D8345" s="3">
        <v>89.206302599999987</v>
      </c>
    </row>
    <row r="8346" spans="1:4" x14ac:dyDescent="0.35">
      <c r="A8346" s="4">
        <v>92621</v>
      </c>
      <c r="B8346" s="5"/>
      <c r="C8346" s="5" t="s">
        <v>5617</v>
      </c>
      <c r="D8346" s="3">
        <v>21.215667025000002</v>
      </c>
    </row>
    <row r="8347" spans="1:4" x14ac:dyDescent="0.35">
      <c r="A8347" s="4">
        <v>92622</v>
      </c>
      <c r="B8347" s="5"/>
      <c r="C8347" s="5" t="s">
        <v>5618</v>
      </c>
      <c r="D8347" s="3">
        <v>78.064242324999995</v>
      </c>
    </row>
    <row r="8348" spans="1:4" x14ac:dyDescent="0.35">
      <c r="A8348" s="4">
        <v>92623</v>
      </c>
      <c r="B8348" s="5"/>
      <c r="C8348" s="5" t="s">
        <v>5619</v>
      </c>
      <c r="D8348" s="3">
        <v>20.203942575000003</v>
      </c>
    </row>
    <row r="8349" spans="1:4" x14ac:dyDescent="0.35">
      <c r="A8349" s="4">
        <v>92625</v>
      </c>
      <c r="B8349" s="5"/>
      <c r="C8349" s="5" t="s">
        <v>5620</v>
      </c>
      <c r="D8349" s="3">
        <v>66.272650925000008</v>
      </c>
    </row>
    <row r="8350" spans="1:4" x14ac:dyDescent="0.35">
      <c r="A8350" s="4">
        <v>92626</v>
      </c>
      <c r="B8350" s="5"/>
      <c r="C8350" s="5" t="s">
        <v>5621</v>
      </c>
      <c r="D8350" s="3">
        <v>84.816344950000001</v>
      </c>
    </row>
    <row r="8351" spans="1:4" x14ac:dyDescent="0.35">
      <c r="A8351" s="4">
        <v>92627</v>
      </c>
      <c r="B8351" s="5"/>
      <c r="C8351" s="5" t="s">
        <v>5622</v>
      </c>
      <c r="D8351" s="3">
        <v>20.203942575000003</v>
      </c>
    </row>
    <row r="8352" spans="1:4" x14ac:dyDescent="0.35">
      <c r="A8352" s="4">
        <v>92640</v>
      </c>
      <c r="B8352" s="5"/>
      <c r="C8352" s="5" t="s">
        <v>5623</v>
      </c>
      <c r="D8352" s="3">
        <v>107.03937264999999</v>
      </c>
    </row>
    <row r="8353" spans="1:4" x14ac:dyDescent="0.35">
      <c r="A8353" s="4">
        <v>92651</v>
      </c>
      <c r="B8353" s="5"/>
      <c r="C8353" s="5" t="s">
        <v>5624</v>
      </c>
      <c r="D8353" s="3">
        <v>80.482109350000002</v>
      </c>
    </row>
    <row r="8354" spans="1:4" x14ac:dyDescent="0.35">
      <c r="A8354" s="4">
        <v>92652</v>
      </c>
      <c r="B8354" s="5"/>
      <c r="C8354" s="5" t="s">
        <v>5625</v>
      </c>
      <c r="D8354" s="3">
        <v>108.302182</v>
      </c>
    </row>
    <row r="8355" spans="1:4" x14ac:dyDescent="0.35">
      <c r="A8355" s="4">
        <v>92653</v>
      </c>
      <c r="B8355" s="5"/>
      <c r="C8355" s="5" t="s">
        <v>5626</v>
      </c>
      <c r="D8355" s="3">
        <v>80.453241300000002</v>
      </c>
    </row>
    <row r="8356" spans="1:4" x14ac:dyDescent="0.35">
      <c r="A8356" s="4">
        <v>92700</v>
      </c>
      <c r="B8356" s="5"/>
      <c r="C8356" s="5" t="s">
        <v>5627</v>
      </c>
      <c r="D8356" s="3">
        <v>0</v>
      </c>
    </row>
    <row r="8357" spans="1:4" x14ac:dyDescent="0.35">
      <c r="A8357" s="4">
        <v>92920</v>
      </c>
      <c r="B8357" s="5"/>
      <c r="C8357" s="5" t="s">
        <v>5628</v>
      </c>
      <c r="D8357" s="3">
        <v>382.19552690000006</v>
      </c>
    </row>
    <row r="8358" spans="1:4" x14ac:dyDescent="0.35">
      <c r="A8358" s="4">
        <v>92924</v>
      </c>
      <c r="B8358" s="5"/>
      <c r="C8358" s="5" t="s">
        <v>5629</v>
      </c>
      <c r="D8358" s="3">
        <v>463.34764355000004</v>
      </c>
    </row>
    <row r="8359" spans="1:4" x14ac:dyDescent="0.35">
      <c r="A8359" s="4">
        <v>92928</v>
      </c>
      <c r="B8359" s="5"/>
      <c r="C8359" s="5" t="s">
        <v>5630</v>
      </c>
      <c r="D8359" s="3">
        <v>457.987920825</v>
      </c>
    </row>
    <row r="8360" spans="1:4" x14ac:dyDescent="0.35">
      <c r="A8360" s="4">
        <v>92930</v>
      </c>
      <c r="B8360" s="5"/>
      <c r="C8360" s="5" t="s">
        <v>5631</v>
      </c>
      <c r="D8360" s="3">
        <v>507.09750900000006</v>
      </c>
    </row>
    <row r="8361" spans="1:4" x14ac:dyDescent="0.35">
      <c r="A8361" s="4">
        <v>92933</v>
      </c>
      <c r="B8361" s="5"/>
      <c r="C8361" s="5" t="s">
        <v>5632</v>
      </c>
      <c r="D8361" s="3">
        <v>546.42183525000007</v>
      </c>
    </row>
    <row r="8362" spans="1:4" x14ac:dyDescent="0.35">
      <c r="A8362" s="4">
        <v>92937</v>
      </c>
      <c r="B8362" s="5"/>
      <c r="C8362" s="5" t="s">
        <v>5633</v>
      </c>
      <c r="D8362" s="3">
        <v>517.04423059999999</v>
      </c>
    </row>
    <row r="8363" spans="1:4" x14ac:dyDescent="0.35">
      <c r="A8363" s="4">
        <v>92941</v>
      </c>
      <c r="B8363" s="5"/>
      <c r="C8363" s="5" t="s">
        <v>5634</v>
      </c>
      <c r="D8363" s="3">
        <v>582.07387700000004</v>
      </c>
    </row>
    <row r="8364" spans="1:4" x14ac:dyDescent="0.35">
      <c r="A8364" s="4">
        <v>92943</v>
      </c>
      <c r="B8364" s="5"/>
      <c r="C8364" s="5" t="s">
        <v>5635</v>
      </c>
      <c r="D8364" s="3">
        <v>625.935522225</v>
      </c>
    </row>
    <row r="8365" spans="1:4" x14ac:dyDescent="0.35">
      <c r="A8365" s="4">
        <v>92945</v>
      </c>
      <c r="B8365" s="5"/>
      <c r="C8365" s="5" t="s">
        <v>5636</v>
      </c>
      <c r="D8365" s="3">
        <v>634.09947389999991</v>
      </c>
    </row>
    <row r="8366" spans="1:4" x14ac:dyDescent="0.35">
      <c r="A8366" s="4">
        <v>92950</v>
      </c>
      <c r="B8366" s="5"/>
      <c r="C8366" s="5" t="s">
        <v>5637</v>
      </c>
      <c r="D8366" s="3">
        <v>379.13081415000005</v>
      </c>
    </row>
    <row r="8367" spans="1:4" x14ac:dyDescent="0.35">
      <c r="A8367" s="4">
        <v>92953</v>
      </c>
      <c r="B8367" s="5"/>
      <c r="C8367" s="5" t="s">
        <v>5638</v>
      </c>
      <c r="D8367" s="3">
        <v>0.96103752500000006</v>
      </c>
    </row>
    <row r="8368" spans="1:4" x14ac:dyDescent="0.35">
      <c r="A8368" s="4">
        <v>92960</v>
      </c>
      <c r="B8368" s="5"/>
      <c r="C8368" s="5" t="s">
        <v>5639</v>
      </c>
      <c r="D8368" s="3">
        <v>154.95194377500002</v>
      </c>
    </row>
    <row r="8369" spans="1:4" x14ac:dyDescent="0.35">
      <c r="A8369" s="4">
        <v>92961</v>
      </c>
      <c r="B8369" s="5"/>
      <c r="C8369" s="5" t="s">
        <v>5640</v>
      </c>
      <c r="D8369" s="3">
        <v>212.950541625</v>
      </c>
    </row>
    <row r="8370" spans="1:4" x14ac:dyDescent="0.35">
      <c r="A8370" s="4">
        <v>92970</v>
      </c>
      <c r="B8370" s="5"/>
      <c r="C8370" s="5" t="s">
        <v>5641</v>
      </c>
      <c r="D8370" s="3">
        <v>160.84807515</v>
      </c>
    </row>
    <row r="8371" spans="1:4" x14ac:dyDescent="0.35">
      <c r="A8371" s="4">
        <v>92971</v>
      </c>
      <c r="B8371" s="5"/>
      <c r="C8371" s="5" t="s">
        <v>5642</v>
      </c>
      <c r="D8371" s="3">
        <v>86.450746525</v>
      </c>
    </row>
    <row r="8372" spans="1:4" x14ac:dyDescent="0.35">
      <c r="A8372" s="4">
        <v>92972</v>
      </c>
      <c r="B8372" s="5"/>
      <c r="C8372" s="5" t="s">
        <v>5643</v>
      </c>
      <c r="D8372" s="3">
        <v>122.6583304</v>
      </c>
    </row>
    <row r="8373" spans="1:4" x14ac:dyDescent="0.35">
      <c r="A8373" s="4">
        <v>92973</v>
      </c>
      <c r="B8373" s="5"/>
      <c r="C8373" s="5" t="s">
        <v>5644</v>
      </c>
      <c r="D8373" s="3">
        <v>80.470360725000006</v>
      </c>
    </row>
    <row r="8374" spans="1:4" x14ac:dyDescent="0.35">
      <c r="A8374" s="4">
        <v>92974</v>
      </c>
      <c r="B8374" s="5"/>
      <c r="C8374" s="5" t="s">
        <v>5645</v>
      </c>
      <c r="D8374" s="3">
        <v>136.922839525</v>
      </c>
    </row>
    <row r="8375" spans="1:4" x14ac:dyDescent="0.35">
      <c r="A8375" s="4">
        <v>92978</v>
      </c>
      <c r="B8375" s="5"/>
      <c r="C8375" s="5" t="s">
        <v>5646</v>
      </c>
      <c r="D8375" s="3">
        <v>0</v>
      </c>
    </row>
    <row r="8376" spans="1:4" x14ac:dyDescent="0.35">
      <c r="A8376" s="4">
        <v>92978</v>
      </c>
      <c r="B8376" s="5" t="s">
        <v>3515</v>
      </c>
      <c r="C8376" s="5" t="s">
        <v>5646</v>
      </c>
      <c r="D8376" s="3">
        <v>0</v>
      </c>
    </row>
    <row r="8377" spans="1:4" x14ac:dyDescent="0.35">
      <c r="A8377" s="4">
        <v>92978</v>
      </c>
      <c r="B8377" s="5">
        <v>26</v>
      </c>
      <c r="C8377" s="5" t="s">
        <v>5646</v>
      </c>
      <c r="D8377" s="3">
        <v>92.04477039999999</v>
      </c>
    </row>
    <row r="8378" spans="1:4" x14ac:dyDescent="0.35">
      <c r="A8378" s="4">
        <v>92979</v>
      </c>
      <c r="B8378" s="5"/>
      <c r="C8378" s="5" t="s">
        <v>5647</v>
      </c>
      <c r="D8378" s="3">
        <v>0</v>
      </c>
    </row>
    <row r="8379" spans="1:4" x14ac:dyDescent="0.35">
      <c r="A8379" s="4">
        <v>92979</v>
      </c>
      <c r="B8379" s="5" t="s">
        <v>3515</v>
      </c>
      <c r="C8379" s="5" t="s">
        <v>5647</v>
      </c>
      <c r="D8379" s="3">
        <v>0</v>
      </c>
    </row>
    <row r="8380" spans="1:4" x14ac:dyDescent="0.35">
      <c r="A8380" s="4">
        <v>92979</v>
      </c>
      <c r="B8380" s="5">
        <v>26</v>
      </c>
      <c r="C8380" s="5" t="s">
        <v>5647</v>
      </c>
      <c r="D8380" s="3">
        <v>72.913309450000014</v>
      </c>
    </row>
    <row r="8381" spans="1:4" x14ac:dyDescent="0.35">
      <c r="A8381" s="4">
        <v>92986</v>
      </c>
      <c r="B8381" s="5"/>
      <c r="C8381" s="5" t="s">
        <v>5648</v>
      </c>
      <c r="D8381" s="3">
        <v>1154.8287446500001</v>
      </c>
    </row>
    <row r="8382" spans="1:4" x14ac:dyDescent="0.35">
      <c r="A8382" s="4">
        <v>92987</v>
      </c>
      <c r="B8382" s="5"/>
      <c r="C8382" s="5" t="s">
        <v>2073</v>
      </c>
      <c r="D8382" s="3">
        <v>1191.6690759000003</v>
      </c>
    </row>
    <row r="8383" spans="1:4" x14ac:dyDescent="0.35">
      <c r="A8383" s="4">
        <v>92990</v>
      </c>
      <c r="B8383" s="5"/>
      <c r="C8383" s="5" t="s">
        <v>2080</v>
      </c>
      <c r="D8383" s="3">
        <v>954.92723297500004</v>
      </c>
    </row>
    <row r="8384" spans="1:4" x14ac:dyDescent="0.35">
      <c r="A8384" s="4">
        <v>92997</v>
      </c>
      <c r="B8384" s="5"/>
      <c r="C8384" s="5" t="s">
        <v>5649</v>
      </c>
      <c r="D8384" s="3">
        <v>542.18158864999998</v>
      </c>
    </row>
    <row r="8385" spans="1:4" x14ac:dyDescent="0.35">
      <c r="A8385" s="4">
        <v>92998</v>
      </c>
      <c r="B8385" s="5"/>
      <c r="C8385" s="5" t="s">
        <v>5649</v>
      </c>
      <c r="D8385" s="3">
        <v>271.63559485000002</v>
      </c>
    </row>
    <row r="8386" spans="1:4" x14ac:dyDescent="0.35">
      <c r="A8386" s="4">
        <v>93000</v>
      </c>
      <c r="B8386" s="5"/>
      <c r="C8386" s="5" t="s">
        <v>5650</v>
      </c>
      <c r="D8386" s="3">
        <v>15.360823675000002</v>
      </c>
    </row>
    <row r="8387" spans="1:4" x14ac:dyDescent="0.35">
      <c r="A8387" s="4">
        <v>93005</v>
      </c>
      <c r="B8387" s="5"/>
      <c r="C8387" s="5" t="s">
        <v>5651</v>
      </c>
      <c r="D8387" s="3">
        <v>6.9746551500000011</v>
      </c>
    </row>
    <row r="8388" spans="1:4" x14ac:dyDescent="0.35">
      <c r="A8388" s="4">
        <v>93010</v>
      </c>
      <c r="B8388" s="5"/>
      <c r="C8388" s="5" t="s">
        <v>5652</v>
      </c>
      <c r="D8388" s="3">
        <v>8.3861685250000004</v>
      </c>
    </row>
    <row r="8389" spans="1:4" x14ac:dyDescent="0.35">
      <c r="A8389" s="4">
        <v>93015</v>
      </c>
      <c r="B8389" s="5"/>
      <c r="C8389" s="5" t="s">
        <v>5653</v>
      </c>
      <c r="D8389" s="3">
        <v>73.686368975000008</v>
      </c>
    </row>
    <row r="8390" spans="1:4" x14ac:dyDescent="0.35">
      <c r="A8390" s="4">
        <v>93016</v>
      </c>
      <c r="B8390" s="5"/>
      <c r="C8390" s="5" t="s">
        <v>5654</v>
      </c>
      <c r="D8390" s="3">
        <v>20.87428555</v>
      </c>
    </row>
    <row r="8391" spans="1:4" x14ac:dyDescent="0.35">
      <c r="A8391" s="4">
        <v>93017</v>
      </c>
      <c r="B8391" s="5"/>
      <c r="C8391" s="5" t="s">
        <v>5655</v>
      </c>
      <c r="D8391" s="3">
        <v>39.024232800000007</v>
      </c>
    </row>
    <row r="8392" spans="1:4" x14ac:dyDescent="0.35">
      <c r="A8392" s="4">
        <v>93018</v>
      </c>
      <c r="B8392" s="5"/>
      <c r="C8392" s="5" t="s">
        <v>5656</v>
      </c>
      <c r="D8392" s="3">
        <v>13.787850624999997</v>
      </c>
    </row>
    <row r="8393" spans="1:4" x14ac:dyDescent="0.35">
      <c r="A8393" s="4">
        <v>93024</v>
      </c>
      <c r="B8393" s="5">
        <v>26</v>
      </c>
      <c r="C8393" s="5" t="s">
        <v>5657</v>
      </c>
      <c r="D8393" s="3">
        <v>54.139678049999993</v>
      </c>
    </row>
    <row r="8394" spans="1:4" x14ac:dyDescent="0.35">
      <c r="A8394" s="4">
        <v>93024</v>
      </c>
      <c r="B8394" s="5" t="s">
        <v>3515</v>
      </c>
      <c r="C8394" s="5" t="s">
        <v>5657</v>
      </c>
      <c r="D8394" s="3">
        <v>61.043841450000009</v>
      </c>
    </row>
    <row r="8395" spans="1:4" x14ac:dyDescent="0.35">
      <c r="A8395" s="4">
        <v>93024</v>
      </c>
      <c r="B8395" s="5"/>
      <c r="C8395" s="5" t="s">
        <v>5657</v>
      </c>
      <c r="D8395" s="3">
        <v>115.1835195</v>
      </c>
    </row>
    <row r="8396" spans="1:4" x14ac:dyDescent="0.35">
      <c r="A8396" s="4">
        <v>93025</v>
      </c>
      <c r="B8396" s="5">
        <v>26</v>
      </c>
      <c r="C8396" s="5" t="s">
        <v>5658</v>
      </c>
      <c r="D8396" s="3">
        <v>37.671126874999999</v>
      </c>
    </row>
    <row r="8397" spans="1:4" x14ac:dyDescent="0.35">
      <c r="A8397" s="4">
        <v>93025</v>
      </c>
      <c r="B8397" s="5" t="s">
        <v>3515</v>
      </c>
      <c r="C8397" s="5" t="s">
        <v>5658</v>
      </c>
      <c r="D8397" s="3">
        <v>98.535382200000015</v>
      </c>
    </row>
    <row r="8398" spans="1:4" x14ac:dyDescent="0.35">
      <c r="A8398" s="4">
        <v>93025</v>
      </c>
      <c r="B8398" s="5"/>
      <c r="C8398" s="5" t="s">
        <v>5658</v>
      </c>
      <c r="D8398" s="3">
        <v>136.20650907500001</v>
      </c>
    </row>
    <row r="8399" spans="1:4" x14ac:dyDescent="0.35">
      <c r="A8399" s="4">
        <v>93040</v>
      </c>
      <c r="B8399" s="5"/>
      <c r="C8399" s="5" t="s">
        <v>5659</v>
      </c>
      <c r="D8399" s="3">
        <v>15.017763825000001</v>
      </c>
    </row>
    <row r="8400" spans="1:4" x14ac:dyDescent="0.35">
      <c r="A8400" s="4">
        <v>93041</v>
      </c>
      <c r="B8400" s="5"/>
      <c r="C8400" s="5" t="s">
        <v>5660</v>
      </c>
      <c r="D8400" s="3">
        <v>7.9776520500000005</v>
      </c>
    </row>
    <row r="8401" spans="1:4" x14ac:dyDescent="0.35">
      <c r="A8401" s="4">
        <v>93042</v>
      </c>
      <c r="B8401" s="5"/>
      <c r="C8401" s="5" t="s">
        <v>5661</v>
      </c>
      <c r="D8401" s="3">
        <v>7.0401117750000006</v>
      </c>
    </row>
    <row r="8402" spans="1:4" x14ac:dyDescent="0.35">
      <c r="A8402" s="4">
        <v>93050</v>
      </c>
      <c r="B8402" s="5">
        <v>26</v>
      </c>
      <c r="C8402" s="5" t="s">
        <v>5662</v>
      </c>
      <c r="D8402" s="3">
        <v>8.3861685250000004</v>
      </c>
    </row>
    <row r="8403" spans="1:4" x14ac:dyDescent="0.35">
      <c r="A8403" s="4">
        <v>93050</v>
      </c>
      <c r="B8403" s="5" t="s">
        <v>3515</v>
      </c>
      <c r="C8403" s="5" t="s">
        <v>5662</v>
      </c>
      <c r="D8403" s="3">
        <v>8.6463166499999993</v>
      </c>
    </row>
    <row r="8404" spans="1:4" x14ac:dyDescent="0.35">
      <c r="A8404" s="4">
        <v>93050</v>
      </c>
      <c r="B8404" s="5"/>
      <c r="C8404" s="5" t="s">
        <v>5662</v>
      </c>
      <c r="D8404" s="3">
        <v>17.032485174999998</v>
      </c>
    </row>
    <row r="8405" spans="1:4" x14ac:dyDescent="0.35">
      <c r="A8405" s="4">
        <v>93145</v>
      </c>
      <c r="B8405" s="5"/>
      <c r="C8405" s="5" t="s">
        <v>5663</v>
      </c>
      <c r="D8405" s="3">
        <v>54.882526824999992</v>
      </c>
    </row>
    <row r="8406" spans="1:4" x14ac:dyDescent="0.35">
      <c r="A8406" s="4">
        <v>93146</v>
      </c>
      <c r="B8406" s="5"/>
      <c r="C8406" s="5" t="s">
        <v>5664</v>
      </c>
      <c r="D8406" s="3">
        <v>83.029211250000003</v>
      </c>
    </row>
    <row r="8407" spans="1:4" x14ac:dyDescent="0.35">
      <c r="A8407" s="4">
        <v>93150</v>
      </c>
      <c r="B8407" s="5"/>
      <c r="C8407" s="5" t="s">
        <v>5665</v>
      </c>
      <c r="D8407" s="3">
        <v>111.036254875</v>
      </c>
    </row>
    <row r="8408" spans="1:4" x14ac:dyDescent="0.35">
      <c r="A8408" s="4">
        <v>93151</v>
      </c>
      <c r="B8408" s="5"/>
      <c r="C8408" s="5" t="s">
        <v>5666</v>
      </c>
      <c r="D8408" s="3">
        <v>94.678476450000019</v>
      </c>
    </row>
    <row r="8409" spans="1:4" x14ac:dyDescent="0.35">
      <c r="A8409" s="4">
        <v>93152</v>
      </c>
      <c r="B8409" s="5"/>
      <c r="C8409" s="5" t="s">
        <v>5667</v>
      </c>
      <c r="D8409" s="3">
        <v>145.89274687500003</v>
      </c>
    </row>
    <row r="8410" spans="1:4" x14ac:dyDescent="0.35">
      <c r="A8410" s="4">
        <v>93153</v>
      </c>
      <c r="B8410" s="5"/>
      <c r="C8410" s="5" t="s">
        <v>5668</v>
      </c>
      <c r="D8410" s="3">
        <v>58.218129300000001</v>
      </c>
    </row>
    <row r="8411" spans="1:4" x14ac:dyDescent="0.35">
      <c r="A8411" s="4">
        <v>93224</v>
      </c>
      <c r="B8411" s="5"/>
      <c r="C8411" s="5" t="s">
        <v>5669</v>
      </c>
      <c r="D8411" s="3">
        <v>70.570969300000002</v>
      </c>
    </row>
    <row r="8412" spans="1:4" x14ac:dyDescent="0.35">
      <c r="A8412" s="4">
        <v>93225</v>
      </c>
      <c r="B8412" s="5"/>
      <c r="C8412" s="5" t="s">
        <v>5670</v>
      </c>
      <c r="D8412" s="3">
        <v>18.007621050000004</v>
      </c>
    </row>
    <row r="8413" spans="1:4" x14ac:dyDescent="0.35">
      <c r="A8413" s="4">
        <v>93226</v>
      </c>
      <c r="B8413" s="5"/>
      <c r="C8413" s="5" t="s">
        <v>5671</v>
      </c>
      <c r="D8413" s="3">
        <v>34.724236050000009</v>
      </c>
    </row>
    <row r="8414" spans="1:4" x14ac:dyDescent="0.35">
      <c r="A8414" s="4">
        <v>93227</v>
      </c>
      <c r="B8414" s="5"/>
      <c r="C8414" s="5" t="s">
        <v>5672</v>
      </c>
      <c r="D8414" s="3">
        <v>17.839112200000002</v>
      </c>
    </row>
    <row r="8415" spans="1:4" x14ac:dyDescent="0.35">
      <c r="A8415" s="4">
        <v>93228</v>
      </c>
      <c r="B8415" s="5"/>
      <c r="C8415" s="5" t="s">
        <v>5673</v>
      </c>
      <c r="D8415" s="3">
        <v>25.141050475</v>
      </c>
    </row>
    <row r="8416" spans="1:4" x14ac:dyDescent="0.35">
      <c r="A8416" s="4">
        <v>93229</v>
      </c>
      <c r="B8416" s="5"/>
      <c r="C8416" s="5" t="s">
        <v>5674</v>
      </c>
      <c r="D8416" s="3">
        <v>758.94439125000008</v>
      </c>
    </row>
    <row r="8417" spans="1:4" x14ac:dyDescent="0.35">
      <c r="A8417" s="4">
        <v>93241</v>
      </c>
      <c r="B8417" s="5"/>
      <c r="C8417" s="5" t="s">
        <v>5675</v>
      </c>
      <c r="D8417" s="3">
        <v>279.53033517499995</v>
      </c>
    </row>
    <row r="8418" spans="1:4" x14ac:dyDescent="0.35">
      <c r="A8418" s="4">
        <v>93242</v>
      </c>
      <c r="B8418" s="5"/>
      <c r="C8418" s="5" t="s">
        <v>5676</v>
      </c>
      <c r="D8418" s="3">
        <v>11.655307349999999</v>
      </c>
    </row>
    <row r="8419" spans="1:4" x14ac:dyDescent="0.35">
      <c r="A8419" s="4">
        <v>93243</v>
      </c>
      <c r="B8419" s="5"/>
      <c r="C8419" s="5" t="s">
        <v>5677</v>
      </c>
      <c r="D8419" s="3">
        <v>245.01925275000005</v>
      </c>
    </row>
    <row r="8420" spans="1:4" x14ac:dyDescent="0.35">
      <c r="A8420" s="4">
        <v>93244</v>
      </c>
      <c r="B8420" s="5"/>
      <c r="C8420" s="5" t="s">
        <v>5678</v>
      </c>
      <c r="D8420" s="3">
        <v>22.855775074999997</v>
      </c>
    </row>
    <row r="8421" spans="1:4" x14ac:dyDescent="0.35">
      <c r="A8421" s="4">
        <v>93245</v>
      </c>
      <c r="B8421" s="5"/>
      <c r="C8421" s="5" t="s">
        <v>5679</v>
      </c>
      <c r="D8421" s="3">
        <v>289.91645534999998</v>
      </c>
    </row>
    <row r="8422" spans="1:4" x14ac:dyDescent="0.35">
      <c r="A8422" s="4">
        <v>93246</v>
      </c>
      <c r="B8422" s="5"/>
      <c r="C8422" s="5" t="s">
        <v>5680</v>
      </c>
      <c r="D8422" s="3">
        <v>11.655307349999999</v>
      </c>
    </row>
    <row r="8423" spans="1:4" x14ac:dyDescent="0.35">
      <c r="A8423" s="4">
        <v>93247</v>
      </c>
      <c r="B8423" s="5"/>
      <c r="C8423" s="5" t="s">
        <v>5681</v>
      </c>
      <c r="D8423" s="3">
        <v>253.37756025000002</v>
      </c>
    </row>
    <row r="8424" spans="1:4" x14ac:dyDescent="0.35">
      <c r="A8424" s="4">
        <v>93248</v>
      </c>
      <c r="B8424" s="5"/>
      <c r="C8424" s="5" t="s">
        <v>5682</v>
      </c>
      <c r="D8424" s="3">
        <v>24.88358775</v>
      </c>
    </row>
    <row r="8425" spans="1:4" x14ac:dyDescent="0.35">
      <c r="A8425" s="4">
        <v>93260</v>
      </c>
      <c r="B8425" s="5" t="s">
        <v>3515</v>
      </c>
      <c r="C8425" s="5" t="s">
        <v>5683</v>
      </c>
      <c r="D8425" s="3">
        <v>34.724236050000009</v>
      </c>
    </row>
    <row r="8426" spans="1:4" x14ac:dyDescent="0.35">
      <c r="A8426" s="4">
        <v>93260</v>
      </c>
      <c r="B8426" s="5">
        <v>26</v>
      </c>
      <c r="C8426" s="5" t="s">
        <v>5683</v>
      </c>
      <c r="D8426" s="3">
        <v>41.011764475000007</v>
      </c>
    </row>
    <row r="8427" spans="1:4" x14ac:dyDescent="0.35">
      <c r="A8427" s="4">
        <v>93260</v>
      </c>
      <c r="B8427" s="5"/>
      <c r="C8427" s="5" t="s">
        <v>5683</v>
      </c>
      <c r="D8427" s="3">
        <v>75.736000525000009</v>
      </c>
    </row>
    <row r="8428" spans="1:4" x14ac:dyDescent="0.35">
      <c r="A8428" s="4">
        <v>93261</v>
      </c>
      <c r="B8428" s="5" t="s">
        <v>3515</v>
      </c>
      <c r="C8428" s="5" t="s">
        <v>5684</v>
      </c>
      <c r="D8428" s="3">
        <v>34.389903750000002</v>
      </c>
    </row>
    <row r="8429" spans="1:4" x14ac:dyDescent="0.35">
      <c r="A8429" s="4">
        <v>93261</v>
      </c>
      <c r="B8429" s="5">
        <v>26</v>
      </c>
      <c r="C8429" s="5" t="s">
        <v>5684</v>
      </c>
      <c r="D8429" s="3">
        <v>35.614446150000006</v>
      </c>
    </row>
    <row r="8430" spans="1:4" x14ac:dyDescent="0.35">
      <c r="A8430" s="4">
        <v>93261</v>
      </c>
      <c r="B8430" s="5"/>
      <c r="C8430" s="5" t="s">
        <v>5684</v>
      </c>
      <c r="D8430" s="3">
        <v>70.004349900000008</v>
      </c>
    </row>
    <row r="8431" spans="1:4" x14ac:dyDescent="0.35">
      <c r="A8431" s="4">
        <v>93264</v>
      </c>
      <c r="B8431" s="5"/>
      <c r="C8431" s="5" t="s">
        <v>5685</v>
      </c>
      <c r="D8431" s="3">
        <v>52.889624349999998</v>
      </c>
    </row>
    <row r="8432" spans="1:4" x14ac:dyDescent="0.35">
      <c r="A8432" s="4">
        <v>93268</v>
      </c>
      <c r="B8432" s="5"/>
      <c r="C8432" s="5" t="s">
        <v>5686</v>
      </c>
      <c r="D8432" s="3">
        <v>169.87806832500004</v>
      </c>
    </row>
    <row r="8433" spans="1:4" x14ac:dyDescent="0.35">
      <c r="A8433" s="4">
        <v>93270</v>
      </c>
      <c r="B8433" s="5"/>
      <c r="C8433" s="5" t="s">
        <v>5673</v>
      </c>
      <c r="D8433" s="3">
        <v>8.3119843500000012</v>
      </c>
    </row>
    <row r="8434" spans="1:4" x14ac:dyDescent="0.35">
      <c r="A8434" s="4">
        <v>93271</v>
      </c>
      <c r="B8434" s="5"/>
      <c r="C8434" s="5" t="s">
        <v>5687</v>
      </c>
      <c r="D8434" s="3">
        <v>137.69858445000003</v>
      </c>
    </row>
    <row r="8435" spans="1:4" x14ac:dyDescent="0.35">
      <c r="A8435" s="4">
        <v>93272</v>
      </c>
      <c r="B8435" s="5"/>
      <c r="C8435" s="5" t="s">
        <v>5688</v>
      </c>
      <c r="D8435" s="3">
        <v>23.867499524999999</v>
      </c>
    </row>
    <row r="8436" spans="1:4" x14ac:dyDescent="0.35">
      <c r="A8436" s="4">
        <v>93278</v>
      </c>
      <c r="B8436" s="5">
        <v>26</v>
      </c>
      <c r="C8436" s="5" t="s">
        <v>5689</v>
      </c>
      <c r="D8436" s="3">
        <v>12.428702549999999</v>
      </c>
    </row>
    <row r="8437" spans="1:4" x14ac:dyDescent="0.35">
      <c r="A8437" s="4">
        <v>93278</v>
      </c>
      <c r="B8437" s="5" t="s">
        <v>3515</v>
      </c>
      <c r="C8437" s="5" t="s">
        <v>5689</v>
      </c>
      <c r="D8437" s="3">
        <v>20.682279450000003</v>
      </c>
    </row>
    <row r="8438" spans="1:4" x14ac:dyDescent="0.35">
      <c r="A8438" s="4">
        <v>93278</v>
      </c>
      <c r="B8438" s="5"/>
      <c r="C8438" s="5" t="s">
        <v>5689</v>
      </c>
      <c r="D8438" s="3">
        <v>33.110982</v>
      </c>
    </row>
    <row r="8439" spans="1:4" x14ac:dyDescent="0.35">
      <c r="A8439" s="4">
        <v>93279</v>
      </c>
      <c r="B8439" s="5">
        <v>26</v>
      </c>
      <c r="C8439" s="5" t="s">
        <v>5690</v>
      </c>
      <c r="D8439" s="3">
        <v>30.940843125000001</v>
      </c>
    </row>
    <row r="8440" spans="1:4" x14ac:dyDescent="0.35">
      <c r="A8440" s="4">
        <v>93279</v>
      </c>
      <c r="B8440" s="5" t="s">
        <v>3515</v>
      </c>
      <c r="C8440" s="5" t="s">
        <v>5690</v>
      </c>
      <c r="D8440" s="3">
        <v>36.061565250000001</v>
      </c>
    </row>
    <row r="8441" spans="1:4" x14ac:dyDescent="0.35">
      <c r="A8441" s="4">
        <v>93279</v>
      </c>
      <c r="B8441" s="5"/>
      <c r="C8441" s="5" t="s">
        <v>5690</v>
      </c>
      <c r="D8441" s="3">
        <v>67.002408375000002</v>
      </c>
    </row>
    <row r="8442" spans="1:4" x14ac:dyDescent="0.35">
      <c r="A8442" s="4">
        <v>93280</v>
      </c>
      <c r="B8442" s="5">
        <v>26</v>
      </c>
      <c r="C8442" s="5" t="s">
        <v>5691</v>
      </c>
      <c r="D8442" s="3">
        <v>36.964866675000003</v>
      </c>
    </row>
    <row r="8443" spans="1:4" x14ac:dyDescent="0.35">
      <c r="A8443" s="4">
        <v>93280</v>
      </c>
      <c r="B8443" s="5" t="s">
        <v>3515</v>
      </c>
      <c r="C8443" s="5" t="s">
        <v>5691</v>
      </c>
      <c r="D8443" s="3">
        <v>41.745214350000005</v>
      </c>
    </row>
    <row r="8444" spans="1:4" x14ac:dyDescent="0.35">
      <c r="A8444" s="4">
        <v>93280</v>
      </c>
      <c r="B8444" s="5"/>
      <c r="C8444" s="5" t="s">
        <v>5691</v>
      </c>
      <c r="D8444" s="3">
        <v>78.710081025000008</v>
      </c>
    </row>
    <row r="8445" spans="1:4" x14ac:dyDescent="0.35">
      <c r="A8445" s="4">
        <v>93281</v>
      </c>
      <c r="B8445" s="5">
        <v>26</v>
      </c>
      <c r="C8445" s="5" t="s">
        <v>5692</v>
      </c>
      <c r="D8445" s="3">
        <v>41.011764475000007</v>
      </c>
    </row>
    <row r="8446" spans="1:4" x14ac:dyDescent="0.35">
      <c r="A8446" s="4">
        <v>93281</v>
      </c>
      <c r="B8446" s="5" t="s">
        <v>3515</v>
      </c>
      <c r="C8446" s="5" t="s">
        <v>5692</v>
      </c>
      <c r="D8446" s="3">
        <v>42.079546650000005</v>
      </c>
    </row>
    <row r="8447" spans="1:4" x14ac:dyDescent="0.35">
      <c r="A8447" s="4">
        <v>93281</v>
      </c>
      <c r="B8447" s="5"/>
      <c r="C8447" s="5" t="s">
        <v>5692</v>
      </c>
      <c r="D8447" s="3">
        <v>83.091311125000018</v>
      </c>
    </row>
    <row r="8448" spans="1:4" x14ac:dyDescent="0.35">
      <c r="A8448" s="4">
        <v>93282</v>
      </c>
      <c r="B8448" s="5" t="s">
        <v>3515</v>
      </c>
      <c r="C8448" s="5" t="s">
        <v>5693</v>
      </c>
      <c r="D8448" s="3">
        <v>38.06755905</v>
      </c>
    </row>
    <row r="8449" spans="1:4" x14ac:dyDescent="0.35">
      <c r="A8449" s="4">
        <v>93282</v>
      </c>
      <c r="B8449" s="5">
        <v>26</v>
      </c>
      <c r="C8449" s="5" t="s">
        <v>5693</v>
      </c>
      <c r="D8449" s="3">
        <v>40.677432175</v>
      </c>
    </row>
    <row r="8450" spans="1:4" x14ac:dyDescent="0.35">
      <c r="A8450" s="4">
        <v>93282</v>
      </c>
      <c r="B8450" s="5"/>
      <c r="C8450" s="5" t="s">
        <v>5693</v>
      </c>
      <c r="D8450" s="3">
        <v>78.744991225000007</v>
      </c>
    </row>
    <row r="8451" spans="1:4" x14ac:dyDescent="0.35">
      <c r="A8451" s="4">
        <v>93283</v>
      </c>
      <c r="B8451" s="5" t="s">
        <v>3515</v>
      </c>
      <c r="C8451" s="5" t="s">
        <v>5693</v>
      </c>
      <c r="D8451" s="3">
        <v>42.079546650000005</v>
      </c>
    </row>
    <row r="8452" spans="1:4" x14ac:dyDescent="0.35">
      <c r="A8452" s="4">
        <v>93283</v>
      </c>
      <c r="B8452" s="5">
        <v>26</v>
      </c>
      <c r="C8452" s="5" t="s">
        <v>5693</v>
      </c>
      <c r="D8452" s="3">
        <v>54.799615099999997</v>
      </c>
    </row>
    <row r="8453" spans="1:4" x14ac:dyDescent="0.35">
      <c r="A8453" s="4">
        <v>93283</v>
      </c>
      <c r="B8453" s="5"/>
      <c r="C8453" s="5" t="s">
        <v>5693</v>
      </c>
      <c r="D8453" s="3">
        <v>96.879161750000009</v>
      </c>
    </row>
    <row r="8454" spans="1:4" x14ac:dyDescent="0.35">
      <c r="A8454" s="4">
        <v>93284</v>
      </c>
      <c r="B8454" s="5" t="s">
        <v>3515</v>
      </c>
      <c r="C8454" s="5" t="s">
        <v>5693</v>
      </c>
      <c r="D8454" s="3">
        <v>45.088537350000003</v>
      </c>
    </row>
    <row r="8455" spans="1:4" x14ac:dyDescent="0.35">
      <c r="A8455" s="4">
        <v>93284</v>
      </c>
      <c r="B8455" s="5">
        <v>26</v>
      </c>
      <c r="C8455" s="5" t="s">
        <v>5693</v>
      </c>
      <c r="D8455" s="3">
        <v>59.523905049999989</v>
      </c>
    </row>
    <row r="8456" spans="1:4" x14ac:dyDescent="0.35">
      <c r="A8456" s="4">
        <v>93284</v>
      </c>
      <c r="B8456" s="5"/>
      <c r="C8456" s="5" t="s">
        <v>5693</v>
      </c>
      <c r="D8456" s="3">
        <v>104.61244239999999</v>
      </c>
    </row>
    <row r="8457" spans="1:4" x14ac:dyDescent="0.35">
      <c r="A8457" s="4">
        <v>93285</v>
      </c>
      <c r="B8457" s="5">
        <v>26</v>
      </c>
      <c r="C8457" s="5" t="s">
        <v>5694</v>
      </c>
      <c r="D8457" s="3">
        <v>25.204828724999999</v>
      </c>
    </row>
    <row r="8458" spans="1:4" x14ac:dyDescent="0.35">
      <c r="A8458" s="4">
        <v>93285</v>
      </c>
      <c r="B8458" s="5" t="s">
        <v>3515</v>
      </c>
      <c r="C8458" s="5" t="s">
        <v>5694</v>
      </c>
      <c r="D8458" s="3">
        <v>34.389903750000002</v>
      </c>
    </row>
    <row r="8459" spans="1:4" x14ac:dyDescent="0.35">
      <c r="A8459" s="4">
        <v>93285</v>
      </c>
      <c r="B8459" s="5"/>
      <c r="C8459" s="5" t="s">
        <v>5694</v>
      </c>
      <c r="D8459" s="3">
        <v>59.594732475000001</v>
      </c>
    </row>
    <row r="8460" spans="1:4" x14ac:dyDescent="0.35">
      <c r="A8460" s="4">
        <v>93286</v>
      </c>
      <c r="B8460" s="5">
        <v>26</v>
      </c>
      <c r="C8460" s="5" t="s">
        <v>5695</v>
      </c>
      <c r="D8460" s="3">
        <v>14.456515224999999</v>
      </c>
    </row>
    <row r="8461" spans="1:4" x14ac:dyDescent="0.35">
      <c r="A8461" s="4">
        <v>93286</v>
      </c>
      <c r="B8461" s="5" t="s">
        <v>3515</v>
      </c>
      <c r="C8461" s="5" t="s">
        <v>5695</v>
      </c>
      <c r="D8461" s="3">
        <v>30.043583850000005</v>
      </c>
    </row>
    <row r="8462" spans="1:4" x14ac:dyDescent="0.35">
      <c r="A8462" s="4">
        <v>93286</v>
      </c>
      <c r="B8462" s="5"/>
      <c r="C8462" s="5" t="s">
        <v>5695</v>
      </c>
      <c r="D8462" s="3">
        <v>44.500099074999994</v>
      </c>
    </row>
    <row r="8463" spans="1:4" x14ac:dyDescent="0.35">
      <c r="A8463" s="4">
        <v>93287</v>
      </c>
      <c r="B8463" s="5">
        <v>26</v>
      </c>
      <c r="C8463" s="5" t="s">
        <v>5696</v>
      </c>
      <c r="D8463" s="3">
        <v>21.8309593</v>
      </c>
    </row>
    <row r="8464" spans="1:4" x14ac:dyDescent="0.35">
      <c r="A8464" s="4">
        <v>93287</v>
      </c>
      <c r="B8464" s="5" t="s">
        <v>3515</v>
      </c>
      <c r="C8464" s="5" t="s">
        <v>5696</v>
      </c>
      <c r="D8464" s="3">
        <v>30.043583850000005</v>
      </c>
    </row>
    <row r="8465" spans="1:4" x14ac:dyDescent="0.35">
      <c r="A8465" s="4">
        <v>93287</v>
      </c>
      <c r="B8465" s="5"/>
      <c r="C8465" s="5" t="s">
        <v>5696</v>
      </c>
      <c r="D8465" s="3">
        <v>51.874543150000001</v>
      </c>
    </row>
    <row r="8466" spans="1:4" x14ac:dyDescent="0.35">
      <c r="A8466" s="4">
        <v>93288</v>
      </c>
      <c r="B8466" s="5">
        <v>26</v>
      </c>
      <c r="C8466" s="5" t="s">
        <v>5697</v>
      </c>
      <c r="D8466" s="3">
        <v>20.1968934</v>
      </c>
    </row>
    <row r="8467" spans="1:4" x14ac:dyDescent="0.35">
      <c r="A8467" s="4">
        <v>93288</v>
      </c>
      <c r="B8467" s="5" t="s">
        <v>3515</v>
      </c>
      <c r="C8467" s="5" t="s">
        <v>5697</v>
      </c>
      <c r="D8467" s="3">
        <v>35.392900650000009</v>
      </c>
    </row>
    <row r="8468" spans="1:4" x14ac:dyDescent="0.35">
      <c r="A8468" s="4">
        <v>93288</v>
      </c>
      <c r="B8468" s="5"/>
      <c r="C8468" s="5" t="s">
        <v>5697</v>
      </c>
      <c r="D8468" s="3">
        <v>55.589794050000009</v>
      </c>
    </row>
    <row r="8469" spans="1:4" x14ac:dyDescent="0.35">
      <c r="A8469" s="4">
        <v>93289</v>
      </c>
      <c r="B8469" s="5">
        <v>26</v>
      </c>
      <c r="C8469" s="5" t="s">
        <v>5698</v>
      </c>
      <c r="D8469" s="3">
        <v>35.618809925000001</v>
      </c>
    </row>
    <row r="8470" spans="1:4" x14ac:dyDescent="0.35">
      <c r="A8470" s="4">
        <v>93289</v>
      </c>
      <c r="B8470" s="5" t="s">
        <v>3515</v>
      </c>
      <c r="C8470" s="5" t="s">
        <v>5698</v>
      </c>
      <c r="D8470" s="3">
        <v>35.727232950000008</v>
      </c>
    </row>
    <row r="8471" spans="1:4" x14ac:dyDescent="0.35">
      <c r="A8471" s="4">
        <v>93289</v>
      </c>
      <c r="B8471" s="5"/>
      <c r="C8471" s="5" t="s">
        <v>5698</v>
      </c>
      <c r="D8471" s="3">
        <v>71.346042874999995</v>
      </c>
    </row>
    <row r="8472" spans="1:4" x14ac:dyDescent="0.35">
      <c r="A8472" s="4">
        <v>93290</v>
      </c>
      <c r="B8472" s="5">
        <v>26</v>
      </c>
      <c r="C8472" s="5" t="s">
        <v>5699</v>
      </c>
      <c r="D8472" s="3">
        <v>20.5312257</v>
      </c>
    </row>
    <row r="8473" spans="1:4" x14ac:dyDescent="0.35">
      <c r="A8473" s="4">
        <v>93290</v>
      </c>
      <c r="B8473" s="5" t="s">
        <v>3515</v>
      </c>
      <c r="C8473" s="5" t="s">
        <v>5699</v>
      </c>
      <c r="D8473" s="3">
        <v>32.049577650000003</v>
      </c>
    </row>
    <row r="8474" spans="1:4" x14ac:dyDescent="0.35">
      <c r="A8474" s="4">
        <v>93290</v>
      </c>
      <c r="B8474" s="5"/>
      <c r="C8474" s="5" t="s">
        <v>5699</v>
      </c>
      <c r="D8474" s="3">
        <v>52.580803350000004</v>
      </c>
    </row>
    <row r="8475" spans="1:4" x14ac:dyDescent="0.35">
      <c r="A8475" s="4">
        <v>93291</v>
      </c>
      <c r="B8475" s="5">
        <v>26</v>
      </c>
      <c r="C8475" s="5" t="s">
        <v>5700</v>
      </c>
      <c r="D8475" s="3">
        <v>17.496052350000003</v>
      </c>
    </row>
    <row r="8476" spans="1:4" x14ac:dyDescent="0.35">
      <c r="A8476" s="4">
        <v>93291</v>
      </c>
      <c r="B8476" s="5" t="s">
        <v>3515</v>
      </c>
      <c r="C8476" s="5" t="s">
        <v>5700</v>
      </c>
      <c r="D8476" s="3">
        <v>30.712248450000004</v>
      </c>
    </row>
    <row r="8477" spans="1:4" x14ac:dyDescent="0.35">
      <c r="A8477" s="4">
        <v>93291</v>
      </c>
      <c r="B8477" s="5"/>
      <c r="C8477" s="5" t="s">
        <v>5700</v>
      </c>
      <c r="D8477" s="3">
        <v>48.208300800000011</v>
      </c>
    </row>
    <row r="8478" spans="1:4" x14ac:dyDescent="0.35">
      <c r="A8478" s="4">
        <v>93292</v>
      </c>
      <c r="B8478" s="5">
        <v>26</v>
      </c>
      <c r="C8478" s="5" t="s">
        <v>5701</v>
      </c>
      <c r="D8478" s="3">
        <v>20.5312257</v>
      </c>
    </row>
    <row r="8479" spans="1:4" x14ac:dyDescent="0.35">
      <c r="A8479" s="4">
        <v>93292</v>
      </c>
      <c r="B8479" s="5" t="s">
        <v>3515</v>
      </c>
      <c r="C8479" s="5" t="s">
        <v>5701</v>
      </c>
      <c r="D8479" s="3">
        <v>31.046580750000004</v>
      </c>
    </row>
    <row r="8480" spans="1:4" x14ac:dyDescent="0.35">
      <c r="A8480" s="4">
        <v>93292</v>
      </c>
      <c r="B8480" s="5"/>
      <c r="C8480" s="5" t="s">
        <v>5701</v>
      </c>
      <c r="D8480" s="3">
        <v>51.577806450000004</v>
      </c>
    </row>
    <row r="8481" spans="1:4" x14ac:dyDescent="0.35">
      <c r="A8481" s="4">
        <v>93293</v>
      </c>
      <c r="B8481" s="5">
        <v>26</v>
      </c>
      <c r="C8481" s="5" t="s">
        <v>5702</v>
      </c>
      <c r="D8481" s="3">
        <v>13.457882099999999</v>
      </c>
    </row>
    <row r="8482" spans="1:4" x14ac:dyDescent="0.35">
      <c r="A8482" s="4">
        <v>93293</v>
      </c>
      <c r="B8482" s="5" t="s">
        <v>3515</v>
      </c>
      <c r="C8482" s="5" t="s">
        <v>5702</v>
      </c>
      <c r="D8482" s="3">
        <v>26.365928550000003</v>
      </c>
    </row>
    <row r="8483" spans="1:4" x14ac:dyDescent="0.35">
      <c r="A8483" s="4">
        <v>93293</v>
      </c>
      <c r="B8483" s="5"/>
      <c r="C8483" s="5" t="s">
        <v>5702</v>
      </c>
      <c r="D8483" s="3">
        <v>39.823810650000006</v>
      </c>
    </row>
    <row r="8484" spans="1:4" x14ac:dyDescent="0.35">
      <c r="A8484" s="4">
        <v>93294</v>
      </c>
      <c r="B8484" s="5"/>
      <c r="C8484" s="5" t="s">
        <v>5703</v>
      </c>
      <c r="D8484" s="3">
        <v>29.493412525</v>
      </c>
    </row>
    <row r="8485" spans="1:4" x14ac:dyDescent="0.35">
      <c r="A8485" s="4">
        <v>93295</v>
      </c>
      <c r="B8485" s="5"/>
      <c r="C8485" s="5" t="s">
        <v>5704</v>
      </c>
      <c r="D8485" s="3">
        <v>36.19046445</v>
      </c>
    </row>
    <row r="8486" spans="1:4" x14ac:dyDescent="0.35">
      <c r="A8486" s="4">
        <v>93296</v>
      </c>
      <c r="B8486" s="5"/>
      <c r="C8486" s="5" t="s">
        <v>5705</v>
      </c>
      <c r="D8486" s="3">
        <v>31.715245350000004</v>
      </c>
    </row>
    <row r="8487" spans="1:4" x14ac:dyDescent="0.35">
      <c r="A8487" s="4">
        <v>93297</v>
      </c>
      <c r="B8487" s="5">
        <v>26</v>
      </c>
      <c r="C8487" s="5" t="s">
        <v>5706</v>
      </c>
      <c r="D8487" s="3">
        <v>24.536164125000003</v>
      </c>
    </row>
    <row r="8488" spans="1:4" x14ac:dyDescent="0.35">
      <c r="A8488" s="4">
        <v>93297</v>
      </c>
      <c r="B8488" s="5" t="s">
        <v>3515</v>
      </c>
      <c r="C8488" s="5" t="s">
        <v>5706</v>
      </c>
      <c r="D8488" s="3">
        <v>36.395897550000001</v>
      </c>
    </row>
    <row r="8489" spans="1:4" x14ac:dyDescent="0.35">
      <c r="A8489" s="4">
        <v>93297</v>
      </c>
      <c r="B8489" s="5"/>
      <c r="C8489" s="5" t="s">
        <v>5706</v>
      </c>
      <c r="D8489" s="3">
        <v>60.932061675000014</v>
      </c>
    </row>
    <row r="8490" spans="1:4" x14ac:dyDescent="0.35">
      <c r="A8490" s="4">
        <v>93298</v>
      </c>
      <c r="B8490" s="5">
        <v>26</v>
      </c>
      <c r="C8490" s="5" t="s">
        <v>5707</v>
      </c>
      <c r="D8490" s="3">
        <v>24.536164125000003</v>
      </c>
    </row>
    <row r="8491" spans="1:4" x14ac:dyDescent="0.35">
      <c r="A8491" s="4">
        <v>93298</v>
      </c>
      <c r="B8491" s="5" t="s">
        <v>3515</v>
      </c>
      <c r="C8491" s="5" t="s">
        <v>5707</v>
      </c>
      <c r="D8491" s="3">
        <v>78.809776499999998</v>
      </c>
    </row>
    <row r="8492" spans="1:4" x14ac:dyDescent="0.35">
      <c r="A8492" s="4">
        <v>93298</v>
      </c>
      <c r="B8492" s="5"/>
      <c r="C8492" s="5" t="s">
        <v>5707</v>
      </c>
      <c r="D8492" s="3">
        <v>103.34594062500003</v>
      </c>
    </row>
    <row r="8493" spans="1:4" x14ac:dyDescent="0.35">
      <c r="A8493" s="4">
        <v>93303</v>
      </c>
      <c r="B8493" s="5">
        <v>26</v>
      </c>
      <c r="C8493" s="5" t="s">
        <v>5708</v>
      </c>
      <c r="D8493" s="3">
        <v>60.548720824999997</v>
      </c>
    </row>
    <row r="8494" spans="1:4" x14ac:dyDescent="0.35">
      <c r="A8494" s="4">
        <v>93303</v>
      </c>
      <c r="B8494" s="5" t="s">
        <v>3515</v>
      </c>
      <c r="C8494" s="5" t="s">
        <v>5708</v>
      </c>
      <c r="D8494" s="3">
        <v>160.34053455</v>
      </c>
    </row>
    <row r="8495" spans="1:4" x14ac:dyDescent="0.35">
      <c r="A8495" s="4">
        <v>93303</v>
      </c>
      <c r="B8495" s="5"/>
      <c r="C8495" s="5" t="s">
        <v>5708</v>
      </c>
      <c r="D8495" s="3">
        <v>220.88925537499998</v>
      </c>
    </row>
    <row r="8496" spans="1:4" x14ac:dyDescent="0.35">
      <c r="A8496" s="4">
        <v>93304</v>
      </c>
      <c r="B8496" s="5">
        <v>26</v>
      </c>
      <c r="C8496" s="5" t="s">
        <v>5708</v>
      </c>
      <c r="D8496" s="3">
        <v>34.996468475</v>
      </c>
    </row>
    <row r="8497" spans="1:4" x14ac:dyDescent="0.35">
      <c r="A8497" s="4">
        <v>93304</v>
      </c>
      <c r="B8497" s="5" t="s">
        <v>3515</v>
      </c>
      <c r="C8497" s="5" t="s">
        <v>5708</v>
      </c>
      <c r="D8497" s="3">
        <v>118.92965250000002</v>
      </c>
    </row>
    <row r="8498" spans="1:4" x14ac:dyDescent="0.35">
      <c r="A8498" s="4">
        <v>93304</v>
      </c>
      <c r="B8498" s="5"/>
      <c r="C8498" s="5" t="s">
        <v>5708</v>
      </c>
      <c r="D8498" s="3">
        <v>153.926120975</v>
      </c>
    </row>
    <row r="8499" spans="1:4" x14ac:dyDescent="0.35">
      <c r="A8499" s="4">
        <v>93306</v>
      </c>
      <c r="B8499" s="5">
        <v>26</v>
      </c>
      <c r="C8499" s="5" t="s">
        <v>5709</v>
      </c>
      <c r="D8499" s="3">
        <v>67.923164899999989</v>
      </c>
    </row>
    <row r="8500" spans="1:4" x14ac:dyDescent="0.35">
      <c r="A8500" s="4">
        <v>93306</v>
      </c>
      <c r="B8500" s="5" t="s">
        <v>3515</v>
      </c>
      <c r="C8500" s="5" t="s">
        <v>5709</v>
      </c>
      <c r="D8500" s="3">
        <v>129.24763065000002</v>
      </c>
    </row>
    <row r="8501" spans="1:4" x14ac:dyDescent="0.35">
      <c r="A8501" s="4">
        <v>93306</v>
      </c>
      <c r="B8501" s="5"/>
      <c r="C8501" s="5" t="s">
        <v>5709</v>
      </c>
      <c r="D8501" s="3">
        <v>197.17079555000004</v>
      </c>
    </row>
    <row r="8502" spans="1:4" x14ac:dyDescent="0.35">
      <c r="A8502" s="4">
        <v>93307</v>
      </c>
      <c r="B8502" s="5">
        <v>26</v>
      </c>
      <c r="C8502" s="5" t="s">
        <v>5710</v>
      </c>
      <c r="D8502" s="3">
        <v>43.382637000000003</v>
      </c>
    </row>
    <row r="8503" spans="1:4" x14ac:dyDescent="0.35">
      <c r="A8503" s="4">
        <v>93307</v>
      </c>
      <c r="B8503" s="5" t="s">
        <v>3515</v>
      </c>
      <c r="C8503" s="5" t="s">
        <v>5710</v>
      </c>
      <c r="D8503" s="3">
        <v>94.857726900000003</v>
      </c>
    </row>
    <row r="8504" spans="1:4" x14ac:dyDescent="0.35">
      <c r="A8504" s="4">
        <v>93307</v>
      </c>
      <c r="B8504" s="5"/>
      <c r="C8504" s="5" t="s">
        <v>5710</v>
      </c>
      <c r="D8504" s="3">
        <v>138.24036390000003</v>
      </c>
    </row>
    <row r="8505" spans="1:4" x14ac:dyDescent="0.35">
      <c r="A8505" s="4">
        <v>93308</v>
      </c>
      <c r="B8505" s="5">
        <v>26</v>
      </c>
      <c r="C8505" s="5" t="s">
        <v>5711</v>
      </c>
      <c r="D8505" s="3">
        <v>24.874860200000001</v>
      </c>
    </row>
    <row r="8506" spans="1:4" x14ac:dyDescent="0.35">
      <c r="A8506" s="4">
        <v>93308</v>
      </c>
      <c r="B8506" s="5" t="s">
        <v>3515</v>
      </c>
      <c r="C8506" s="5" t="s">
        <v>5711</v>
      </c>
      <c r="D8506" s="3">
        <v>76.469450400000014</v>
      </c>
    </row>
    <row r="8507" spans="1:4" x14ac:dyDescent="0.35">
      <c r="A8507" s="4">
        <v>93308</v>
      </c>
      <c r="B8507" s="5"/>
      <c r="C8507" s="5" t="s">
        <v>5711</v>
      </c>
      <c r="D8507" s="3">
        <v>101.34431060000003</v>
      </c>
    </row>
    <row r="8508" spans="1:4" x14ac:dyDescent="0.35">
      <c r="A8508" s="4">
        <v>93312</v>
      </c>
      <c r="B8508" s="5">
        <v>26</v>
      </c>
      <c r="C8508" s="5" t="s">
        <v>5712</v>
      </c>
      <c r="D8508" s="3">
        <v>105.96789805</v>
      </c>
    </row>
    <row r="8509" spans="1:4" x14ac:dyDescent="0.35">
      <c r="A8509" s="4">
        <v>93312</v>
      </c>
      <c r="B8509" s="5" t="s">
        <v>3515</v>
      </c>
      <c r="C8509" s="5" t="s">
        <v>5712</v>
      </c>
      <c r="D8509" s="3">
        <v>134.26261515000002</v>
      </c>
    </row>
    <row r="8510" spans="1:4" x14ac:dyDescent="0.35">
      <c r="A8510" s="4">
        <v>93312</v>
      </c>
      <c r="B8510" s="5"/>
      <c r="C8510" s="5" t="s">
        <v>5712</v>
      </c>
      <c r="D8510" s="3">
        <v>240.23051319999999</v>
      </c>
    </row>
    <row r="8511" spans="1:4" x14ac:dyDescent="0.35">
      <c r="A8511" s="4">
        <v>93313</v>
      </c>
      <c r="B8511" s="5"/>
      <c r="C8511" s="5" t="s">
        <v>5712</v>
      </c>
      <c r="D8511" s="3">
        <v>10.380749375000001</v>
      </c>
    </row>
    <row r="8512" spans="1:4" x14ac:dyDescent="0.35">
      <c r="A8512" s="4">
        <v>93314</v>
      </c>
      <c r="B8512" s="5">
        <v>26</v>
      </c>
      <c r="C8512" s="5" t="s">
        <v>5712</v>
      </c>
      <c r="D8512" s="3">
        <v>88.68869174999999</v>
      </c>
    </row>
    <row r="8513" spans="1:4" x14ac:dyDescent="0.35">
      <c r="A8513" s="4">
        <v>93314</v>
      </c>
      <c r="B8513" s="5" t="s">
        <v>3515</v>
      </c>
      <c r="C8513" s="5" t="s">
        <v>5712</v>
      </c>
      <c r="D8513" s="3">
        <v>142.95525494999998</v>
      </c>
    </row>
    <row r="8514" spans="1:4" x14ac:dyDescent="0.35">
      <c r="A8514" s="4">
        <v>93314</v>
      </c>
      <c r="B8514" s="5"/>
      <c r="C8514" s="5" t="s">
        <v>5712</v>
      </c>
      <c r="D8514" s="3">
        <v>231.64394670000001</v>
      </c>
    </row>
    <row r="8515" spans="1:4" x14ac:dyDescent="0.35">
      <c r="A8515" s="4">
        <v>93315</v>
      </c>
      <c r="B8515" s="5"/>
      <c r="C8515" s="5" t="s">
        <v>5712</v>
      </c>
      <c r="D8515" s="3">
        <v>0</v>
      </c>
    </row>
    <row r="8516" spans="1:4" x14ac:dyDescent="0.35">
      <c r="A8516" s="4">
        <v>93315</v>
      </c>
      <c r="B8516" s="5" t="s">
        <v>3515</v>
      </c>
      <c r="C8516" s="5" t="s">
        <v>5712</v>
      </c>
      <c r="D8516" s="3">
        <v>0</v>
      </c>
    </row>
    <row r="8517" spans="1:4" x14ac:dyDescent="0.35">
      <c r="A8517" s="4">
        <v>93315</v>
      </c>
      <c r="B8517" s="5">
        <v>26</v>
      </c>
      <c r="C8517" s="5" t="s">
        <v>5712</v>
      </c>
      <c r="D8517" s="3">
        <v>124.47567485</v>
      </c>
    </row>
    <row r="8518" spans="1:4" x14ac:dyDescent="0.35">
      <c r="A8518" s="4">
        <v>93316</v>
      </c>
      <c r="B8518" s="5"/>
      <c r="C8518" s="5" t="s">
        <v>5712</v>
      </c>
      <c r="D8518" s="3">
        <v>24.432104875</v>
      </c>
    </row>
    <row r="8519" spans="1:4" x14ac:dyDescent="0.35">
      <c r="A8519" s="4">
        <v>93317</v>
      </c>
      <c r="B8519" s="5"/>
      <c r="C8519" s="5" t="s">
        <v>5712</v>
      </c>
      <c r="D8519" s="3">
        <v>0</v>
      </c>
    </row>
    <row r="8520" spans="1:4" x14ac:dyDescent="0.35">
      <c r="A8520" s="4">
        <v>93317</v>
      </c>
      <c r="B8520" s="5" t="s">
        <v>3515</v>
      </c>
      <c r="C8520" s="5" t="s">
        <v>5712</v>
      </c>
      <c r="D8520" s="3">
        <v>0</v>
      </c>
    </row>
    <row r="8521" spans="1:4" x14ac:dyDescent="0.35">
      <c r="A8521" s="4">
        <v>93317</v>
      </c>
      <c r="B8521" s="5">
        <v>26</v>
      </c>
      <c r="C8521" s="5" t="s">
        <v>5712</v>
      </c>
      <c r="D8521" s="3">
        <v>86.333931624999991</v>
      </c>
    </row>
    <row r="8522" spans="1:4" x14ac:dyDescent="0.35">
      <c r="A8522" s="4">
        <v>93318</v>
      </c>
      <c r="B8522" s="5"/>
      <c r="C8522" s="5" t="s">
        <v>5713</v>
      </c>
      <c r="D8522" s="3">
        <v>0</v>
      </c>
    </row>
    <row r="8523" spans="1:4" x14ac:dyDescent="0.35">
      <c r="A8523" s="4">
        <v>93318</v>
      </c>
      <c r="B8523" s="5" t="s">
        <v>3515</v>
      </c>
      <c r="C8523" s="5" t="s">
        <v>5713</v>
      </c>
      <c r="D8523" s="3">
        <v>0</v>
      </c>
    </row>
    <row r="8524" spans="1:4" x14ac:dyDescent="0.35">
      <c r="A8524" s="4">
        <v>93318</v>
      </c>
      <c r="B8524" s="5">
        <v>26</v>
      </c>
      <c r="C8524" s="5" t="s">
        <v>5713</v>
      </c>
      <c r="D8524" s="3">
        <v>102.23922015000001</v>
      </c>
    </row>
    <row r="8525" spans="1:4" x14ac:dyDescent="0.35">
      <c r="A8525" s="4">
        <v>93319</v>
      </c>
      <c r="B8525" s="5"/>
      <c r="C8525" s="5" t="s">
        <v>5714</v>
      </c>
      <c r="D8525" s="3">
        <v>55.862026475</v>
      </c>
    </row>
    <row r="8526" spans="1:4" x14ac:dyDescent="0.35">
      <c r="A8526" s="4">
        <v>93320</v>
      </c>
      <c r="B8526" s="5">
        <v>26</v>
      </c>
      <c r="C8526" s="5" t="s">
        <v>5715</v>
      </c>
      <c r="D8526" s="3">
        <v>17.500416125000001</v>
      </c>
    </row>
    <row r="8527" spans="1:4" x14ac:dyDescent="0.35">
      <c r="A8527" s="4">
        <v>93320</v>
      </c>
      <c r="B8527" s="5" t="s">
        <v>3515</v>
      </c>
      <c r="C8527" s="5" t="s">
        <v>5715</v>
      </c>
      <c r="D8527" s="3">
        <v>34.055571450000002</v>
      </c>
    </row>
    <row r="8528" spans="1:4" x14ac:dyDescent="0.35">
      <c r="A8528" s="4">
        <v>93320</v>
      </c>
      <c r="B8528" s="5"/>
      <c r="C8528" s="5" t="s">
        <v>5715</v>
      </c>
      <c r="D8528" s="3">
        <v>51.555987575000003</v>
      </c>
    </row>
    <row r="8529" spans="1:4" x14ac:dyDescent="0.35">
      <c r="A8529" s="4">
        <v>93321</v>
      </c>
      <c r="B8529" s="5">
        <v>26</v>
      </c>
      <c r="C8529" s="5" t="s">
        <v>5716</v>
      </c>
      <c r="D8529" s="3">
        <v>7.3744440750000004</v>
      </c>
    </row>
    <row r="8530" spans="1:4" x14ac:dyDescent="0.35">
      <c r="A8530" s="4">
        <v>93321</v>
      </c>
      <c r="B8530" s="5" t="s">
        <v>3515</v>
      </c>
      <c r="C8530" s="5" t="s">
        <v>5716</v>
      </c>
      <c r="D8530" s="3">
        <v>18.0539442</v>
      </c>
    </row>
    <row r="8531" spans="1:4" x14ac:dyDescent="0.35">
      <c r="A8531" s="4">
        <v>93321</v>
      </c>
      <c r="B8531" s="5"/>
      <c r="C8531" s="5" t="s">
        <v>5716</v>
      </c>
      <c r="D8531" s="3">
        <v>25.428388275000003</v>
      </c>
    </row>
    <row r="8532" spans="1:4" x14ac:dyDescent="0.35">
      <c r="A8532" s="4">
        <v>93325</v>
      </c>
      <c r="B8532" s="5">
        <v>26</v>
      </c>
      <c r="C8532" s="5" t="s">
        <v>5717</v>
      </c>
      <c r="D8532" s="3">
        <v>3.3738694250000005</v>
      </c>
    </row>
    <row r="8533" spans="1:4" x14ac:dyDescent="0.35">
      <c r="A8533" s="4">
        <v>93325</v>
      </c>
      <c r="B8533" s="5" t="s">
        <v>3515</v>
      </c>
      <c r="C8533" s="5" t="s">
        <v>5717</v>
      </c>
      <c r="D8533" s="3">
        <v>20.394270300000002</v>
      </c>
    </row>
    <row r="8534" spans="1:4" x14ac:dyDescent="0.35">
      <c r="A8534" s="4">
        <v>93325</v>
      </c>
      <c r="B8534" s="5"/>
      <c r="C8534" s="5" t="s">
        <v>5717</v>
      </c>
      <c r="D8534" s="3">
        <v>23.768139725000001</v>
      </c>
    </row>
    <row r="8535" spans="1:4" x14ac:dyDescent="0.35">
      <c r="A8535" s="4">
        <v>93350</v>
      </c>
      <c r="B8535" s="5">
        <v>26</v>
      </c>
      <c r="C8535" s="5" t="s">
        <v>5718</v>
      </c>
      <c r="D8535" s="3">
        <v>67.923164899999989</v>
      </c>
    </row>
    <row r="8536" spans="1:4" x14ac:dyDescent="0.35">
      <c r="A8536" s="4">
        <v>93350</v>
      </c>
      <c r="B8536" s="5" t="s">
        <v>3515</v>
      </c>
      <c r="C8536" s="5" t="s">
        <v>5718</v>
      </c>
      <c r="D8536" s="3">
        <v>117.9266556</v>
      </c>
    </row>
    <row r="8537" spans="1:4" x14ac:dyDescent="0.35">
      <c r="A8537" s="4">
        <v>93350</v>
      </c>
      <c r="B8537" s="5"/>
      <c r="C8537" s="5" t="s">
        <v>5718</v>
      </c>
      <c r="D8537" s="3">
        <v>185.84982050000002</v>
      </c>
    </row>
    <row r="8538" spans="1:4" x14ac:dyDescent="0.35">
      <c r="A8538" s="4">
        <v>93351</v>
      </c>
      <c r="B8538" s="5">
        <v>26</v>
      </c>
      <c r="C8538" s="5" t="s">
        <v>5719</v>
      </c>
      <c r="D8538" s="3">
        <v>81.711015525000008</v>
      </c>
    </row>
    <row r="8539" spans="1:4" x14ac:dyDescent="0.35">
      <c r="A8539" s="4">
        <v>93351</v>
      </c>
      <c r="B8539" s="5" t="s">
        <v>3515</v>
      </c>
      <c r="C8539" s="5" t="s">
        <v>5719</v>
      </c>
      <c r="D8539" s="3">
        <v>152.2702362</v>
      </c>
    </row>
    <row r="8540" spans="1:4" x14ac:dyDescent="0.35">
      <c r="A8540" s="4">
        <v>93351</v>
      </c>
      <c r="B8540" s="5"/>
      <c r="C8540" s="5" t="s">
        <v>5719</v>
      </c>
      <c r="D8540" s="3">
        <v>233.98125172500002</v>
      </c>
    </row>
    <row r="8541" spans="1:4" x14ac:dyDescent="0.35">
      <c r="A8541" s="4">
        <v>93352</v>
      </c>
      <c r="B8541" s="5"/>
      <c r="C8541" s="5" t="s">
        <v>5720</v>
      </c>
      <c r="D8541" s="3">
        <v>35.763821525000004</v>
      </c>
    </row>
    <row r="8542" spans="1:4" x14ac:dyDescent="0.35">
      <c r="A8542" s="4">
        <v>93355</v>
      </c>
      <c r="B8542" s="5"/>
      <c r="C8542" s="5" t="s">
        <v>5721</v>
      </c>
      <c r="D8542" s="3">
        <v>192.64723924999998</v>
      </c>
    </row>
    <row r="8543" spans="1:4" x14ac:dyDescent="0.35">
      <c r="A8543" s="4">
        <v>93356</v>
      </c>
      <c r="B8543" s="5"/>
      <c r="C8543" s="5" t="s">
        <v>5722</v>
      </c>
      <c r="D8543" s="3">
        <v>36.784273525000003</v>
      </c>
    </row>
    <row r="8544" spans="1:4" x14ac:dyDescent="0.35">
      <c r="A8544" s="4">
        <v>93451</v>
      </c>
      <c r="B8544" s="5">
        <v>26</v>
      </c>
      <c r="C8544" s="5" t="s">
        <v>5723</v>
      </c>
      <c r="D8544" s="3">
        <v>127.294337825</v>
      </c>
    </row>
    <row r="8545" spans="1:4" x14ac:dyDescent="0.35">
      <c r="A8545" s="4">
        <v>93451</v>
      </c>
      <c r="B8545" s="5" t="s">
        <v>3515</v>
      </c>
      <c r="C8545" s="5" t="s">
        <v>5723</v>
      </c>
      <c r="D8545" s="3">
        <v>724.02479234999998</v>
      </c>
    </row>
    <row r="8546" spans="1:4" x14ac:dyDescent="0.35">
      <c r="A8546" s="4">
        <v>93451</v>
      </c>
      <c r="B8546" s="5"/>
      <c r="C8546" s="5" t="s">
        <v>5723</v>
      </c>
      <c r="D8546" s="3">
        <v>851.31913017500005</v>
      </c>
    </row>
    <row r="8547" spans="1:4" x14ac:dyDescent="0.35">
      <c r="A8547" s="4">
        <v>93452</v>
      </c>
      <c r="B8547" s="5">
        <v>26</v>
      </c>
      <c r="C8547" s="5" t="s">
        <v>5724</v>
      </c>
      <c r="D8547" s="3">
        <v>229.33618107500001</v>
      </c>
    </row>
    <row r="8548" spans="1:4" x14ac:dyDescent="0.35">
      <c r="A8548" s="4">
        <v>93452</v>
      </c>
      <c r="B8548" s="5" t="s">
        <v>3515</v>
      </c>
      <c r="C8548" s="5" t="s">
        <v>5724</v>
      </c>
      <c r="D8548" s="3">
        <v>645.3640555500001</v>
      </c>
    </row>
    <row r="8549" spans="1:4" x14ac:dyDescent="0.35">
      <c r="A8549" s="4">
        <v>93452</v>
      </c>
      <c r="B8549" s="5"/>
      <c r="C8549" s="5" t="s">
        <v>5724</v>
      </c>
      <c r="D8549" s="3">
        <v>874.70023662500012</v>
      </c>
    </row>
    <row r="8550" spans="1:4" x14ac:dyDescent="0.35">
      <c r="A8550" s="4">
        <v>93453</v>
      </c>
      <c r="B8550" s="5">
        <v>26</v>
      </c>
      <c r="C8550" s="5" t="s">
        <v>5725</v>
      </c>
      <c r="D8550" s="3">
        <v>305.6146324</v>
      </c>
    </row>
    <row r="8551" spans="1:4" x14ac:dyDescent="0.35">
      <c r="A8551" s="4">
        <v>93453</v>
      </c>
      <c r="B8551" s="5" t="s">
        <v>3515</v>
      </c>
      <c r="C8551" s="5" t="s">
        <v>5725</v>
      </c>
      <c r="D8551" s="3">
        <v>807.51522105000004</v>
      </c>
    </row>
    <row r="8552" spans="1:4" x14ac:dyDescent="0.35">
      <c r="A8552" s="4">
        <v>93453</v>
      </c>
      <c r="B8552" s="5"/>
      <c r="C8552" s="5" t="s">
        <v>5725</v>
      </c>
      <c r="D8552" s="3">
        <v>1113.1298534500002</v>
      </c>
    </row>
    <row r="8553" spans="1:4" x14ac:dyDescent="0.35">
      <c r="A8553" s="4">
        <v>93454</v>
      </c>
      <c r="B8553" s="5">
        <v>26</v>
      </c>
      <c r="C8553" s="5" t="s">
        <v>5726</v>
      </c>
      <c r="D8553" s="3">
        <v>231.26698367500001</v>
      </c>
    </row>
    <row r="8554" spans="1:4" x14ac:dyDescent="0.35">
      <c r="A8554" s="4">
        <v>93454</v>
      </c>
      <c r="B8554" s="5" t="s">
        <v>3515</v>
      </c>
      <c r="C8554" s="5" t="s">
        <v>5726</v>
      </c>
      <c r="D8554" s="3">
        <v>645.02972324999996</v>
      </c>
    </row>
    <row r="8555" spans="1:4" x14ac:dyDescent="0.35">
      <c r="A8555" s="4">
        <v>93454</v>
      </c>
      <c r="B8555" s="5"/>
      <c r="C8555" s="5" t="s">
        <v>5726</v>
      </c>
      <c r="D8555" s="3">
        <v>876.29670692500008</v>
      </c>
    </row>
    <row r="8556" spans="1:4" x14ac:dyDescent="0.35">
      <c r="A8556" s="4">
        <v>93455</v>
      </c>
      <c r="B8556" s="5">
        <v>26</v>
      </c>
      <c r="C8556" s="5" t="s">
        <v>5727</v>
      </c>
      <c r="D8556" s="3">
        <v>269.62691565</v>
      </c>
    </row>
    <row r="8557" spans="1:4" x14ac:dyDescent="0.35">
      <c r="A8557" s="4">
        <v>93455</v>
      </c>
      <c r="B8557" s="5" t="s">
        <v>3515</v>
      </c>
      <c r="C8557" s="5" t="s">
        <v>5727</v>
      </c>
      <c r="D8557" s="3">
        <v>707.88419564999992</v>
      </c>
    </row>
    <row r="8558" spans="1:4" x14ac:dyDescent="0.35">
      <c r="A8558" s="4">
        <v>93455</v>
      </c>
      <c r="B8558" s="5"/>
      <c r="C8558" s="5" t="s">
        <v>5727</v>
      </c>
      <c r="D8558" s="3">
        <v>977.51111129999992</v>
      </c>
    </row>
    <row r="8559" spans="1:4" x14ac:dyDescent="0.35">
      <c r="A8559" s="4">
        <v>93456</v>
      </c>
      <c r="B8559" s="5">
        <v>26</v>
      </c>
      <c r="C8559" s="5" t="s">
        <v>5728</v>
      </c>
      <c r="D8559" s="3">
        <v>300.606697075</v>
      </c>
    </row>
    <row r="8560" spans="1:4" x14ac:dyDescent="0.35">
      <c r="A8560" s="4">
        <v>93456</v>
      </c>
      <c r="B8560" s="5" t="s">
        <v>3515</v>
      </c>
      <c r="C8560" s="5" t="s">
        <v>5728</v>
      </c>
      <c r="D8560" s="3">
        <v>791.13293835000002</v>
      </c>
    </row>
    <row r="8561" spans="1:4" x14ac:dyDescent="0.35">
      <c r="A8561" s="4">
        <v>93456</v>
      </c>
      <c r="B8561" s="5"/>
      <c r="C8561" s="5" t="s">
        <v>5728</v>
      </c>
      <c r="D8561" s="3">
        <v>1091.739635425</v>
      </c>
    </row>
    <row r="8562" spans="1:4" x14ac:dyDescent="0.35">
      <c r="A8562" s="4">
        <v>93457</v>
      </c>
      <c r="B8562" s="5">
        <v>26</v>
      </c>
      <c r="C8562" s="5" t="s">
        <v>5729</v>
      </c>
      <c r="D8562" s="3">
        <v>338.29360067499999</v>
      </c>
    </row>
    <row r="8563" spans="1:4" x14ac:dyDescent="0.35">
      <c r="A8563" s="4">
        <v>93457</v>
      </c>
      <c r="B8563" s="5" t="s">
        <v>3515</v>
      </c>
      <c r="C8563" s="5" t="s">
        <v>5729</v>
      </c>
      <c r="D8563" s="3">
        <v>852.9380907000002</v>
      </c>
    </row>
    <row r="8564" spans="1:4" x14ac:dyDescent="0.35">
      <c r="A8564" s="4">
        <v>93457</v>
      </c>
      <c r="B8564" s="5"/>
      <c r="C8564" s="5" t="s">
        <v>5729</v>
      </c>
      <c r="D8564" s="3">
        <v>1191.2316913749999</v>
      </c>
    </row>
    <row r="8565" spans="1:4" x14ac:dyDescent="0.35">
      <c r="A8565" s="4">
        <v>93458</v>
      </c>
      <c r="B8565" s="5">
        <v>26</v>
      </c>
      <c r="C8565" s="5" t="s">
        <v>5730</v>
      </c>
      <c r="D8565" s="3">
        <v>284.90549895000004</v>
      </c>
    </row>
    <row r="8566" spans="1:4" x14ac:dyDescent="0.35">
      <c r="A8566" s="4">
        <v>93458</v>
      </c>
      <c r="B8566" s="5" t="s">
        <v>3515</v>
      </c>
      <c r="C8566" s="5" t="s">
        <v>5730</v>
      </c>
      <c r="D8566" s="3">
        <v>723.26348145000009</v>
      </c>
    </row>
    <row r="8567" spans="1:4" x14ac:dyDescent="0.35">
      <c r="A8567" s="4">
        <v>93458</v>
      </c>
      <c r="B8567" s="5"/>
      <c r="C8567" s="5" t="s">
        <v>5730</v>
      </c>
      <c r="D8567" s="3">
        <v>1008.1689803999999</v>
      </c>
    </row>
    <row r="8568" spans="1:4" x14ac:dyDescent="0.35">
      <c r="A8568" s="4">
        <v>93459</v>
      </c>
      <c r="B8568" s="5">
        <v>26</v>
      </c>
      <c r="C8568" s="5" t="s">
        <v>5731</v>
      </c>
      <c r="D8568" s="3">
        <v>323.31175407500001</v>
      </c>
    </row>
    <row r="8569" spans="1:4" x14ac:dyDescent="0.35">
      <c r="A8569" s="4">
        <v>93459</v>
      </c>
      <c r="B8569" s="5" t="s">
        <v>3515</v>
      </c>
      <c r="C8569" s="5" t="s">
        <v>5731</v>
      </c>
      <c r="D8569" s="3">
        <v>761.99970510000014</v>
      </c>
    </row>
    <row r="8570" spans="1:4" x14ac:dyDescent="0.35">
      <c r="A8570" s="4">
        <v>93459</v>
      </c>
      <c r="B8570" s="5"/>
      <c r="C8570" s="5" t="s">
        <v>5731</v>
      </c>
      <c r="D8570" s="3">
        <v>1085.311459175</v>
      </c>
    </row>
    <row r="8571" spans="1:4" x14ac:dyDescent="0.35">
      <c r="A8571" s="4">
        <v>93460</v>
      </c>
      <c r="B8571" s="5">
        <v>26</v>
      </c>
      <c r="C8571" s="5" t="s">
        <v>5732</v>
      </c>
      <c r="D8571" s="3">
        <v>360.90030489999998</v>
      </c>
    </row>
    <row r="8572" spans="1:4" x14ac:dyDescent="0.35">
      <c r="A8572" s="4">
        <v>93460</v>
      </c>
      <c r="B8572" s="5" t="s">
        <v>3515</v>
      </c>
      <c r="C8572" s="5" t="s">
        <v>5732</v>
      </c>
      <c r="D8572" s="3">
        <v>842.57378940000012</v>
      </c>
    </row>
    <row r="8573" spans="1:4" x14ac:dyDescent="0.35">
      <c r="A8573" s="4">
        <v>93460</v>
      </c>
      <c r="B8573" s="5"/>
      <c r="C8573" s="5" t="s">
        <v>5732</v>
      </c>
      <c r="D8573" s="3">
        <v>1203.4740943000002</v>
      </c>
    </row>
    <row r="8574" spans="1:4" x14ac:dyDescent="0.35">
      <c r="A8574" s="4">
        <v>93461</v>
      </c>
      <c r="B8574" s="5">
        <v>26</v>
      </c>
      <c r="C8574" s="5" t="s">
        <v>5732</v>
      </c>
      <c r="D8574" s="3">
        <v>398.63789542500007</v>
      </c>
    </row>
    <row r="8575" spans="1:4" x14ac:dyDescent="0.35">
      <c r="A8575" s="4">
        <v>93461</v>
      </c>
      <c r="B8575" s="5" t="s">
        <v>3515</v>
      </c>
      <c r="C8575" s="5" t="s">
        <v>5732</v>
      </c>
      <c r="D8575" s="3">
        <v>927.78220275000012</v>
      </c>
    </row>
    <row r="8576" spans="1:4" x14ac:dyDescent="0.35">
      <c r="A8576" s="4">
        <v>93461</v>
      </c>
      <c r="B8576" s="5"/>
      <c r="C8576" s="5" t="s">
        <v>5732</v>
      </c>
      <c r="D8576" s="3">
        <v>1326.420098175</v>
      </c>
    </row>
    <row r="8577" spans="1:4" x14ac:dyDescent="0.35">
      <c r="A8577" s="4">
        <v>93462</v>
      </c>
      <c r="B8577" s="5"/>
      <c r="C8577" s="5" t="s">
        <v>5733</v>
      </c>
      <c r="D8577" s="3">
        <v>201.54732619999999</v>
      </c>
    </row>
    <row r="8578" spans="1:4" x14ac:dyDescent="0.35">
      <c r="A8578" s="4">
        <v>93463</v>
      </c>
      <c r="B8578" s="5"/>
      <c r="C8578" s="5" t="s">
        <v>5734</v>
      </c>
      <c r="D8578" s="3">
        <v>96.155782124999988</v>
      </c>
    </row>
    <row r="8579" spans="1:4" x14ac:dyDescent="0.35">
      <c r="A8579" s="4">
        <v>93464</v>
      </c>
      <c r="B8579" s="5">
        <v>26</v>
      </c>
      <c r="C8579" s="5" t="s">
        <v>5735</v>
      </c>
      <c r="D8579" s="3">
        <v>88.085148100000012</v>
      </c>
    </row>
    <row r="8580" spans="1:4" x14ac:dyDescent="0.35">
      <c r="A8580" s="4">
        <v>93464</v>
      </c>
      <c r="B8580" s="5" t="s">
        <v>3515</v>
      </c>
      <c r="C8580" s="5" t="s">
        <v>5735</v>
      </c>
      <c r="D8580" s="3">
        <v>135.69259065</v>
      </c>
    </row>
    <row r="8581" spans="1:4" x14ac:dyDescent="0.35">
      <c r="A8581" s="4">
        <v>93464</v>
      </c>
      <c r="B8581" s="5"/>
      <c r="C8581" s="5" t="s">
        <v>5735</v>
      </c>
      <c r="D8581" s="3">
        <v>223.77773875</v>
      </c>
    </row>
    <row r="8582" spans="1:4" x14ac:dyDescent="0.35">
      <c r="A8582" s="4">
        <v>93503</v>
      </c>
      <c r="B8582" s="5"/>
      <c r="C8582" s="5" t="s">
        <v>5736</v>
      </c>
      <c r="D8582" s="3">
        <v>81.594200624999999</v>
      </c>
    </row>
    <row r="8583" spans="1:4" x14ac:dyDescent="0.35">
      <c r="A8583" s="4">
        <v>93505</v>
      </c>
      <c r="B8583" s="5">
        <v>26</v>
      </c>
      <c r="C8583" s="5" t="s">
        <v>5737</v>
      </c>
      <c r="D8583" s="3">
        <v>218.65735230000001</v>
      </c>
    </row>
    <row r="8584" spans="1:4" x14ac:dyDescent="0.35">
      <c r="A8584" s="4">
        <v>93505</v>
      </c>
      <c r="B8584" s="5" t="s">
        <v>3515</v>
      </c>
      <c r="C8584" s="5" t="s">
        <v>5737</v>
      </c>
      <c r="D8584" s="3">
        <v>430.19302380000005</v>
      </c>
    </row>
    <row r="8585" spans="1:4" x14ac:dyDescent="0.35">
      <c r="A8585" s="4">
        <v>93505</v>
      </c>
      <c r="B8585" s="5"/>
      <c r="C8585" s="5" t="s">
        <v>5737</v>
      </c>
      <c r="D8585" s="3">
        <v>648.85037609999995</v>
      </c>
    </row>
    <row r="8586" spans="1:4" x14ac:dyDescent="0.35">
      <c r="A8586" s="4">
        <v>93563</v>
      </c>
      <c r="B8586" s="5"/>
      <c r="C8586" s="5" t="s">
        <v>5738</v>
      </c>
      <c r="D8586" s="3">
        <v>50.170656850000007</v>
      </c>
    </row>
    <row r="8587" spans="1:4" x14ac:dyDescent="0.35">
      <c r="A8587" s="4">
        <v>93564</v>
      </c>
      <c r="B8587" s="5"/>
      <c r="C8587" s="5" t="s">
        <v>5739</v>
      </c>
      <c r="D8587" s="3">
        <v>52.86411305</v>
      </c>
    </row>
    <row r="8588" spans="1:4" x14ac:dyDescent="0.35">
      <c r="A8588" s="4">
        <v>93565</v>
      </c>
      <c r="B8588" s="5"/>
      <c r="C8588" s="5" t="s">
        <v>5740</v>
      </c>
      <c r="D8588" s="3">
        <v>26.070198874999996</v>
      </c>
    </row>
    <row r="8589" spans="1:4" x14ac:dyDescent="0.35">
      <c r="A8589" s="4">
        <v>93566</v>
      </c>
      <c r="B8589" s="5"/>
      <c r="C8589" s="5" t="s">
        <v>5741</v>
      </c>
      <c r="D8589" s="3">
        <v>25.252494575000004</v>
      </c>
    </row>
    <row r="8590" spans="1:4" x14ac:dyDescent="0.35">
      <c r="A8590" s="4">
        <v>93567</v>
      </c>
      <c r="B8590" s="5"/>
      <c r="C8590" s="5" t="s">
        <v>5742</v>
      </c>
      <c r="D8590" s="3">
        <v>36.332119300000002</v>
      </c>
    </row>
    <row r="8591" spans="1:4" x14ac:dyDescent="0.35">
      <c r="A8591" s="4">
        <v>93568</v>
      </c>
      <c r="B8591" s="5"/>
      <c r="C8591" s="5" t="s">
        <v>5743</v>
      </c>
      <c r="D8591" s="3">
        <v>45.344993049999992</v>
      </c>
    </row>
    <row r="8592" spans="1:4" x14ac:dyDescent="0.35">
      <c r="A8592" s="4">
        <v>93569</v>
      </c>
      <c r="B8592" s="5"/>
      <c r="C8592" s="5" t="s">
        <v>5744</v>
      </c>
      <c r="D8592" s="3">
        <v>37.1645933</v>
      </c>
    </row>
    <row r="8593" spans="1:4" x14ac:dyDescent="0.35">
      <c r="A8593" s="4">
        <v>93571</v>
      </c>
      <c r="B8593" s="5"/>
      <c r="C8593" s="5" t="s">
        <v>5745</v>
      </c>
      <c r="D8593" s="3">
        <v>0</v>
      </c>
    </row>
    <row r="8594" spans="1:4" x14ac:dyDescent="0.35">
      <c r="A8594" s="4">
        <v>93571</v>
      </c>
      <c r="B8594" s="5" t="s">
        <v>3515</v>
      </c>
      <c r="C8594" s="5" t="s">
        <v>5745</v>
      </c>
      <c r="D8594" s="3">
        <v>0</v>
      </c>
    </row>
    <row r="8595" spans="1:4" x14ac:dyDescent="0.35">
      <c r="A8595" s="4">
        <v>93571</v>
      </c>
      <c r="B8595" s="5">
        <v>26</v>
      </c>
      <c r="C8595" s="5" t="s">
        <v>5745</v>
      </c>
      <c r="D8595" s="3">
        <v>92.04477039999999</v>
      </c>
    </row>
    <row r="8596" spans="1:4" x14ac:dyDescent="0.35">
      <c r="A8596" s="4">
        <v>93572</v>
      </c>
      <c r="B8596" s="5"/>
      <c r="C8596" s="5" t="s">
        <v>5746</v>
      </c>
      <c r="D8596" s="3">
        <v>0</v>
      </c>
    </row>
    <row r="8597" spans="1:4" x14ac:dyDescent="0.35">
      <c r="A8597" s="4">
        <v>93572</v>
      </c>
      <c r="B8597" s="5" t="s">
        <v>3515</v>
      </c>
      <c r="C8597" s="5" t="s">
        <v>5746</v>
      </c>
      <c r="D8597" s="3">
        <v>0</v>
      </c>
    </row>
    <row r="8598" spans="1:4" x14ac:dyDescent="0.35">
      <c r="A8598" s="4">
        <v>93572</v>
      </c>
      <c r="B8598" s="5">
        <v>26</v>
      </c>
      <c r="C8598" s="5" t="s">
        <v>5746</v>
      </c>
      <c r="D8598" s="3">
        <v>72.913309450000014</v>
      </c>
    </row>
    <row r="8599" spans="1:4" x14ac:dyDescent="0.35">
      <c r="A8599" s="4">
        <v>93573</v>
      </c>
      <c r="B8599" s="5"/>
      <c r="C8599" s="5" t="s">
        <v>5747</v>
      </c>
      <c r="D8599" s="3">
        <v>61.366425124999999</v>
      </c>
    </row>
    <row r="8600" spans="1:4" x14ac:dyDescent="0.35">
      <c r="A8600" s="4">
        <v>93574</v>
      </c>
      <c r="B8600" s="5"/>
      <c r="C8600" s="5" t="s">
        <v>5748</v>
      </c>
      <c r="D8600" s="3">
        <v>67.394812450000003</v>
      </c>
    </row>
    <row r="8601" spans="1:4" x14ac:dyDescent="0.35">
      <c r="A8601" s="4">
        <v>93575</v>
      </c>
      <c r="B8601" s="5"/>
      <c r="C8601" s="5" t="s">
        <v>5749</v>
      </c>
      <c r="D8601" s="3">
        <v>90.483545975000013</v>
      </c>
    </row>
    <row r="8602" spans="1:4" x14ac:dyDescent="0.35">
      <c r="A8602" s="4">
        <v>93580</v>
      </c>
      <c r="B8602" s="5"/>
      <c r="C8602" s="5" t="s">
        <v>5750</v>
      </c>
      <c r="D8602" s="3">
        <v>833.69585699999993</v>
      </c>
    </row>
    <row r="8603" spans="1:4" x14ac:dyDescent="0.35">
      <c r="A8603" s="4">
        <v>93581</v>
      </c>
      <c r="B8603" s="5"/>
      <c r="C8603" s="5" t="s">
        <v>5751</v>
      </c>
      <c r="D8603" s="3">
        <v>1130.7326504499999</v>
      </c>
    </row>
    <row r="8604" spans="1:4" x14ac:dyDescent="0.35">
      <c r="A8604" s="4">
        <v>93582</v>
      </c>
      <c r="B8604" s="5"/>
      <c r="C8604" s="5" t="s">
        <v>5752</v>
      </c>
      <c r="D8604" s="3">
        <v>563.98435124999992</v>
      </c>
    </row>
    <row r="8605" spans="1:4" x14ac:dyDescent="0.35">
      <c r="A8605" s="4">
        <v>93583</v>
      </c>
      <c r="B8605" s="5"/>
      <c r="C8605" s="5" t="s">
        <v>5753</v>
      </c>
      <c r="D8605" s="3">
        <v>632.61209797499998</v>
      </c>
    </row>
    <row r="8606" spans="1:4" x14ac:dyDescent="0.35">
      <c r="A8606" s="4">
        <v>93584</v>
      </c>
      <c r="B8606" s="5"/>
      <c r="C8606" s="5" t="s">
        <v>5754</v>
      </c>
      <c r="D8606" s="3">
        <v>48.998815424999997</v>
      </c>
    </row>
    <row r="8607" spans="1:4" x14ac:dyDescent="0.35">
      <c r="A8607" s="4">
        <v>93585</v>
      </c>
      <c r="B8607" s="5"/>
      <c r="C8607" s="5" t="s">
        <v>5755</v>
      </c>
      <c r="D8607" s="3">
        <v>46.293610600000001</v>
      </c>
    </row>
    <row r="8608" spans="1:4" x14ac:dyDescent="0.35">
      <c r="A8608" s="4">
        <v>93586</v>
      </c>
      <c r="B8608" s="5"/>
      <c r="C8608" s="5" t="s">
        <v>5756</v>
      </c>
      <c r="D8608" s="3">
        <v>59.747128924999991</v>
      </c>
    </row>
    <row r="8609" spans="1:4" x14ac:dyDescent="0.35">
      <c r="A8609" s="4">
        <v>93587</v>
      </c>
      <c r="B8609" s="5"/>
      <c r="C8609" s="5" t="s">
        <v>5757</v>
      </c>
      <c r="D8609" s="3">
        <v>86.796156100000005</v>
      </c>
    </row>
    <row r="8610" spans="1:4" x14ac:dyDescent="0.35">
      <c r="A8610" s="4">
        <v>93588</v>
      </c>
      <c r="B8610" s="5"/>
      <c r="C8610" s="5" t="s">
        <v>5758</v>
      </c>
      <c r="D8610" s="3">
        <v>87.473548249999993</v>
      </c>
    </row>
    <row r="8611" spans="1:4" x14ac:dyDescent="0.35">
      <c r="A8611" s="4">
        <v>93590</v>
      </c>
      <c r="B8611" s="5"/>
      <c r="C8611" s="5" t="s">
        <v>5759</v>
      </c>
      <c r="D8611" s="3">
        <v>914.47671709999997</v>
      </c>
    </row>
    <row r="8612" spans="1:4" x14ac:dyDescent="0.35">
      <c r="A8612" s="4">
        <v>93591</v>
      </c>
      <c r="B8612" s="5"/>
      <c r="C8612" s="5" t="s">
        <v>5760</v>
      </c>
      <c r="D8612" s="3">
        <v>753.92739270000004</v>
      </c>
    </row>
    <row r="8613" spans="1:4" x14ac:dyDescent="0.35">
      <c r="A8613" s="4">
        <v>93592</v>
      </c>
      <c r="B8613" s="5"/>
      <c r="C8613" s="5" t="s">
        <v>5761</v>
      </c>
      <c r="D8613" s="3">
        <v>328.21361609999997</v>
      </c>
    </row>
    <row r="8614" spans="1:4" x14ac:dyDescent="0.35">
      <c r="A8614" s="4">
        <v>93593</v>
      </c>
      <c r="B8614" s="5"/>
      <c r="C8614" s="5" t="s">
        <v>5762</v>
      </c>
      <c r="D8614" s="3">
        <v>0</v>
      </c>
    </row>
    <row r="8615" spans="1:4" x14ac:dyDescent="0.35">
      <c r="A8615" s="4">
        <v>93593</v>
      </c>
      <c r="B8615" s="5" t="s">
        <v>3515</v>
      </c>
      <c r="C8615" s="5" t="s">
        <v>5762</v>
      </c>
      <c r="D8615" s="3">
        <v>0</v>
      </c>
    </row>
    <row r="8616" spans="1:4" x14ac:dyDescent="0.35">
      <c r="A8616" s="4">
        <v>93593</v>
      </c>
      <c r="B8616" s="5">
        <v>26</v>
      </c>
      <c r="C8616" s="5" t="s">
        <v>5762</v>
      </c>
      <c r="D8616" s="3">
        <v>187.22575232500003</v>
      </c>
    </row>
    <row r="8617" spans="1:4" x14ac:dyDescent="0.35">
      <c r="A8617" s="4">
        <v>93594</v>
      </c>
      <c r="B8617" s="5"/>
      <c r="C8617" s="5" t="s">
        <v>5763</v>
      </c>
      <c r="D8617" s="3">
        <v>0</v>
      </c>
    </row>
    <row r="8618" spans="1:4" x14ac:dyDescent="0.35">
      <c r="A8618" s="4">
        <v>93594</v>
      </c>
      <c r="B8618" s="5" t="s">
        <v>3515</v>
      </c>
      <c r="C8618" s="5" t="s">
        <v>5763</v>
      </c>
      <c r="D8618" s="3">
        <v>0</v>
      </c>
    </row>
    <row r="8619" spans="1:4" x14ac:dyDescent="0.35">
      <c r="A8619" s="4">
        <v>93594</v>
      </c>
      <c r="B8619" s="5">
        <v>26</v>
      </c>
      <c r="C8619" s="5" t="s">
        <v>5763</v>
      </c>
      <c r="D8619" s="3">
        <v>288.95407512499997</v>
      </c>
    </row>
    <row r="8620" spans="1:4" x14ac:dyDescent="0.35">
      <c r="A8620" s="4">
        <v>93595</v>
      </c>
      <c r="B8620" s="5"/>
      <c r="C8620" s="5" t="s">
        <v>5764</v>
      </c>
      <c r="D8620" s="3">
        <v>0</v>
      </c>
    </row>
    <row r="8621" spans="1:4" x14ac:dyDescent="0.35">
      <c r="A8621" s="4">
        <v>93595</v>
      </c>
      <c r="B8621" s="5" t="s">
        <v>3515</v>
      </c>
      <c r="C8621" s="5" t="s">
        <v>5764</v>
      </c>
      <c r="D8621" s="3">
        <v>0</v>
      </c>
    </row>
    <row r="8622" spans="1:4" x14ac:dyDescent="0.35">
      <c r="A8622" s="4">
        <v>93595</v>
      </c>
      <c r="B8622" s="5">
        <v>26</v>
      </c>
      <c r="C8622" s="5" t="s">
        <v>5764</v>
      </c>
      <c r="D8622" s="3">
        <v>254.6873641</v>
      </c>
    </row>
    <row r="8623" spans="1:4" x14ac:dyDescent="0.35">
      <c r="A8623" s="4">
        <v>93596</v>
      </c>
      <c r="B8623" s="5"/>
      <c r="C8623" s="5" t="s">
        <v>5765</v>
      </c>
      <c r="D8623" s="3">
        <v>0</v>
      </c>
    </row>
    <row r="8624" spans="1:4" x14ac:dyDescent="0.35">
      <c r="A8624" s="4">
        <v>93596</v>
      </c>
      <c r="B8624" s="5" t="s">
        <v>3515</v>
      </c>
      <c r="C8624" s="5" t="s">
        <v>5765</v>
      </c>
      <c r="D8624" s="3">
        <v>0</v>
      </c>
    </row>
    <row r="8625" spans="1:4" x14ac:dyDescent="0.35">
      <c r="A8625" s="4">
        <v>93596</v>
      </c>
      <c r="B8625" s="5">
        <v>26</v>
      </c>
      <c r="C8625" s="5" t="s">
        <v>5765</v>
      </c>
      <c r="D8625" s="3">
        <v>317.92819842500001</v>
      </c>
    </row>
    <row r="8626" spans="1:4" x14ac:dyDescent="0.35">
      <c r="A8626" s="4">
        <v>93597</v>
      </c>
      <c r="B8626" s="5"/>
      <c r="C8626" s="5" t="s">
        <v>5766</v>
      </c>
      <c r="D8626" s="3">
        <v>0</v>
      </c>
    </row>
    <row r="8627" spans="1:4" x14ac:dyDescent="0.35">
      <c r="A8627" s="4">
        <v>93597</v>
      </c>
      <c r="B8627" s="5" t="s">
        <v>3515</v>
      </c>
      <c r="C8627" s="5" t="s">
        <v>5766</v>
      </c>
      <c r="D8627" s="3">
        <v>0</v>
      </c>
    </row>
    <row r="8628" spans="1:4" x14ac:dyDescent="0.35">
      <c r="A8628" s="4">
        <v>93597</v>
      </c>
      <c r="B8628" s="5">
        <v>26</v>
      </c>
      <c r="C8628" s="5" t="s">
        <v>5766</v>
      </c>
      <c r="D8628" s="3">
        <v>412.22434105000008</v>
      </c>
    </row>
    <row r="8629" spans="1:4" x14ac:dyDescent="0.35">
      <c r="A8629" s="4">
        <v>93598</v>
      </c>
      <c r="B8629" s="5"/>
      <c r="C8629" s="5" t="s">
        <v>5767</v>
      </c>
      <c r="D8629" s="3">
        <v>0</v>
      </c>
    </row>
    <row r="8630" spans="1:4" x14ac:dyDescent="0.35">
      <c r="A8630" s="4">
        <v>93598</v>
      </c>
      <c r="B8630" s="5" t="s">
        <v>3515</v>
      </c>
      <c r="C8630" s="5" t="s">
        <v>5767</v>
      </c>
      <c r="D8630" s="3">
        <v>0</v>
      </c>
    </row>
    <row r="8631" spans="1:4" x14ac:dyDescent="0.35">
      <c r="A8631" s="4">
        <v>93598</v>
      </c>
      <c r="B8631" s="5">
        <v>26</v>
      </c>
      <c r="C8631" s="5" t="s">
        <v>5767</v>
      </c>
      <c r="D8631" s="3">
        <v>66.530785000000009</v>
      </c>
    </row>
    <row r="8632" spans="1:4" x14ac:dyDescent="0.35">
      <c r="A8632" s="4">
        <v>93600</v>
      </c>
      <c r="B8632" s="5"/>
      <c r="C8632" s="5" t="s">
        <v>5768</v>
      </c>
      <c r="D8632" s="3">
        <v>0</v>
      </c>
    </row>
    <row r="8633" spans="1:4" x14ac:dyDescent="0.35">
      <c r="A8633" s="4">
        <v>93600</v>
      </c>
      <c r="B8633" s="5" t="s">
        <v>3515</v>
      </c>
      <c r="C8633" s="5" t="s">
        <v>5768</v>
      </c>
      <c r="D8633" s="3">
        <v>0</v>
      </c>
    </row>
    <row r="8634" spans="1:4" x14ac:dyDescent="0.35">
      <c r="A8634" s="4">
        <v>93600</v>
      </c>
      <c r="B8634" s="5">
        <v>26</v>
      </c>
      <c r="C8634" s="5" t="s">
        <v>5768</v>
      </c>
      <c r="D8634" s="3">
        <v>112.34270197499998</v>
      </c>
    </row>
    <row r="8635" spans="1:4" x14ac:dyDescent="0.35">
      <c r="A8635" s="4">
        <v>93602</v>
      </c>
      <c r="B8635" s="5"/>
      <c r="C8635" s="5" t="s">
        <v>5769</v>
      </c>
      <c r="D8635" s="3">
        <v>0</v>
      </c>
    </row>
    <row r="8636" spans="1:4" x14ac:dyDescent="0.35">
      <c r="A8636" s="4">
        <v>93602</v>
      </c>
      <c r="B8636" s="5" t="s">
        <v>3515</v>
      </c>
      <c r="C8636" s="5" t="s">
        <v>5769</v>
      </c>
      <c r="D8636" s="3">
        <v>0</v>
      </c>
    </row>
    <row r="8637" spans="1:4" x14ac:dyDescent="0.35">
      <c r="A8637" s="4">
        <v>93602</v>
      </c>
      <c r="B8637" s="5">
        <v>26</v>
      </c>
      <c r="C8637" s="5" t="s">
        <v>5769</v>
      </c>
      <c r="D8637" s="3">
        <v>111.098019075</v>
      </c>
    </row>
    <row r="8638" spans="1:4" x14ac:dyDescent="0.35">
      <c r="A8638" s="4">
        <v>93603</v>
      </c>
      <c r="B8638" s="5"/>
      <c r="C8638" s="5" t="s">
        <v>5770</v>
      </c>
      <c r="D8638" s="3">
        <v>0</v>
      </c>
    </row>
    <row r="8639" spans="1:4" x14ac:dyDescent="0.35">
      <c r="A8639" s="4">
        <v>93603</v>
      </c>
      <c r="B8639" s="5" t="s">
        <v>3515</v>
      </c>
      <c r="C8639" s="5" t="s">
        <v>5770</v>
      </c>
      <c r="D8639" s="3">
        <v>0</v>
      </c>
    </row>
    <row r="8640" spans="1:4" x14ac:dyDescent="0.35">
      <c r="A8640" s="4">
        <v>93603</v>
      </c>
      <c r="B8640" s="5">
        <v>26</v>
      </c>
      <c r="C8640" s="5" t="s">
        <v>5770</v>
      </c>
      <c r="D8640" s="3">
        <v>111.38602822499999</v>
      </c>
    </row>
    <row r="8641" spans="1:4" x14ac:dyDescent="0.35">
      <c r="A8641" s="4">
        <v>93609</v>
      </c>
      <c r="B8641" s="5"/>
      <c r="C8641" s="5" t="s">
        <v>5771</v>
      </c>
      <c r="D8641" s="3">
        <v>0</v>
      </c>
    </row>
    <row r="8642" spans="1:4" x14ac:dyDescent="0.35">
      <c r="A8642" s="4">
        <v>93609</v>
      </c>
      <c r="B8642" s="5" t="s">
        <v>3515</v>
      </c>
      <c r="C8642" s="5" t="s">
        <v>5771</v>
      </c>
      <c r="D8642" s="3">
        <v>0</v>
      </c>
    </row>
    <row r="8643" spans="1:4" x14ac:dyDescent="0.35">
      <c r="A8643" s="4">
        <v>93609</v>
      </c>
      <c r="B8643" s="5">
        <v>26</v>
      </c>
      <c r="C8643" s="5" t="s">
        <v>5771</v>
      </c>
      <c r="D8643" s="3">
        <v>265.67367117500004</v>
      </c>
    </row>
    <row r="8644" spans="1:4" x14ac:dyDescent="0.35">
      <c r="A8644" s="4">
        <v>93610</v>
      </c>
      <c r="B8644" s="5"/>
      <c r="C8644" s="5" t="s">
        <v>5772</v>
      </c>
      <c r="D8644" s="3">
        <v>0</v>
      </c>
    </row>
    <row r="8645" spans="1:4" x14ac:dyDescent="0.35">
      <c r="A8645" s="4">
        <v>93610</v>
      </c>
      <c r="B8645" s="5" t="s">
        <v>3515</v>
      </c>
      <c r="C8645" s="5" t="s">
        <v>5772</v>
      </c>
      <c r="D8645" s="3">
        <v>0</v>
      </c>
    </row>
    <row r="8646" spans="1:4" x14ac:dyDescent="0.35">
      <c r="A8646" s="4">
        <v>93610</v>
      </c>
      <c r="B8646" s="5">
        <v>26</v>
      </c>
      <c r="C8646" s="5" t="s">
        <v>5772</v>
      </c>
      <c r="D8646" s="3">
        <v>155.77871130000003</v>
      </c>
    </row>
    <row r="8647" spans="1:4" x14ac:dyDescent="0.35">
      <c r="A8647" s="4">
        <v>93612</v>
      </c>
      <c r="B8647" s="5"/>
      <c r="C8647" s="5" t="s">
        <v>5773</v>
      </c>
      <c r="D8647" s="3">
        <v>0</v>
      </c>
    </row>
    <row r="8648" spans="1:4" x14ac:dyDescent="0.35">
      <c r="A8648" s="4">
        <v>93612</v>
      </c>
      <c r="B8648" s="5" t="s">
        <v>3515</v>
      </c>
      <c r="C8648" s="5" t="s">
        <v>5773</v>
      </c>
      <c r="D8648" s="3">
        <v>0</v>
      </c>
    </row>
    <row r="8649" spans="1:4" x14ac:dyDescent="0.35">
      <c r="A8649" s="4">
        <v>93612</v>
      </c>
      <c r="B8649" s="5">
        <v>26</v>
      </c>
      <c r="C8649" s="5" t="s">
        <v>5773</v>
      </c>
      <c r="D8649" s="3">
        <v>155.87135760000001</v>
      </c>
    </row>
    <row r="8650" spans="1:4" x14ac:dyDescent="0.35">
      <c r="A8650" s="4">
        <v>93613</v>
      </c>
      <c r="B8650" s="5"/>
      <c r="C8650" s="5" t="s">
        <v>5774</v>
      </c>
      <c r="D8650" s="3">
        <v>244.69499070000001</v>
      </c>
    </row>
    <row r="8651" spans="1:4" x14ac:dyDescent="0.35">
      <c r="A8651" s="4">
        <v>93615</v>
      </c>
      <c r="B8651" s="5"/>
      <c r="C8651" s="5" t="s">
        <v>5775</v>
      </c>
      <c r="D8651" s="3">
        <v>0</v>
      </c>
    </row>
    <row r="8652" spans="1:4" x14ac:dyDescent="0.35">
      <c r="A8652" s="4">
        <v>93615</v>
      </c>
      <c r="B8652" s="5" t="s">
        <v>3515</v>
      </c>
      <c r="C8652" s="5" t="s">
        <v>5775</v>
      </c>
      <c r="D8652" s="3">
        <v>0</v>
      </c>
    </row>
    <row r="8653" spans="1:4" x14ac:dyDescent="0.35">
      <c r="A8653" s="4">
        <v>93615</v>
      </c>
      <c r="B8653" s="5">
        <v>26</v>
      </c>
      <c r="C8653" s="5" t="s">
        <v>5775</v>
      </c>
      <c r="D8653" s="3">
        <v>35.948778450000006</v>
      </c>
    </row>
    <row r="8654" spans="1:4" x14ac:dyDescent="0.35">
      <c r="A8654" s="4">
        <v>93616</v>
      </c>
      <c r="B8654" s="5"/>
      <c r="C8654" s="5" t="s">
        <v>5776</v>
      </c>
      <c r="D8654" s="3">
        <v>0</v>
      </c>
    </row>
    <row r="8655" spans="1:4" x14ac:dyDescent="0.35">
      <c r="A8655" s="4">
        <v>93616</v>
      </c>
      <c r="B8655" s="5" t="s">
        <v>3515</v>
      </c>
      <c r="C8655" s="5" t="s">
        <v>5776</v>
      </c>
      <c r="D8655" s="3">
        <v>0</v>
      </c>
    </row>
    <row r="8656" spans="1:4" x14ac:dyDescent="0.35">
      <c r="A8656" s="4">
        <v>93616</v>
      </c>
      <c r="B8656" s="5">
        <v>26</v>
      </c>
      <c r="C8656" s="5" t="s">
        <v>5776</v>
      </c>
      <c r="D8656" s="3">
        <v>58.850876674999995</v>
      </c>
    </row>
    <row r="8657" spans="1:4" x14ac:dyDescent="0.35">
      <c r="A8657" s="4">
        <v>93618</v>
      </c>
      <c r="B8657" s="5"/>
      <c r="C8657" s="5" t="s">
        <v>5777</v>
      </c>
      <c r="D8657" s="3">
        <v>0</v>
      </c>
    </row>
    <row r="8658" spans="1:4" x14ac:dyDescent="0.35">
      <c r="A8658" s="4">
        <v>93618</v>
      </c>
      <c r="B8658" s="5" t="s">
        <v>3515</v>
      </c>
      <c r="C8658" s="5" t="s">
        <v>5777</v>
      </c>
      <c r="D8658" s="3">
        <v>0</v>
      </c>
    </row>
    <row r="8659" spans="1:4" x14ac:dyDescent="0.35">
      <c r="A8659" s="4">
        <v>93618</v>
      </c>
      <c r="B8659" s="5">
        <v>26</v>
      </c>
      <c r="C8659" s="5" t="s">
        <v>5777</v>
      </c>
      <c r="D8659" s="3">
        <v>209.81365874999997</v>
      </c>
    </row>
    <row r="8660" spans="1:4" x14ac:dyDescent="0.35">
      <c r="A8660" s="4">
        <v>93619</v>
      </c>
      <c r="B8660" s="5"/>
      <c r="C8660" s="5" t="s">
        <v>5778</v>
      </c>
      <c r="D8660" s="3">
        <v>0</v>
      </c>
    </row>
    <row r="8661" spans="1:4" x14ac:dyDescent="0.35">
      <c r="A8661" s="4">
        <v>93619</v>
      </c>
      <c r="B8661" s="5" t="s">
        <v>3515</v>
      </c>
      <c r="C8661" s="5" t="s">
        <v>5778</v>
      </c>
      <c r="D8661" s="3">
        <v>0</v>
      </c>
    </row>
    <row r="8662" spans="1:4" x14ac:dyDescent="0.35">
      <c r="A8662" s="4">
        <v>93619</v>
      </c>
      <c r="B8662" s="5">
        <v>26</v>
      </c>
      <c r="C8662" s="5" t="s">
        <v>5778</v>
      </c>
      <c r="D8662" s="3">
        <v>372.96513575</v>
      </c>
    </row>
    <row r="8663" spans="1:4" x14ac:dyDescent="0.35">
      <c r="A8663" s="4">
        <v>93620</v>
      </c>
      <c r="B8663" s="5"/>
      <c r="C8663" s="5" t="s">
        <v>5779</v>
      </c>
      <c r="D8663" s="3">
        <v>0</v>
      </c>
    </row>
    <row r="8664" spans="1:4" x14ac:dyDescent="0.35">
      <c r="A8664" s="4">
        <v>93620</v>
      </c>
      <c r="B8664" s="5" t="s">
        <v>3515</v>
      </c>
      <c r="C8664" s="5" t="s">
        <v>5779</v>
      </c>
      <c r="D8664" s="3">
        <v>0</v>
      </c>
    </row>
    <row r="8665" spans="1:4" x14ac:dyDescent="0.35">
      <c r="A8665" s="4">
        <v>93620</v>
      </c>
      <c r="B8665" s="5">
        <v>26</v>
      </c>
      <c r="C8665" s="5" t="s">
        <v>5779</v>
      </c>
      <c r="D8665" s="3">
        <v>598.47697155000003</v>
      </c>
    </row>
    <row r="8666" spans="1:4" x14ac:dyDescent="0.35">
      <c r="A8666" s="4">
        <v>93621</v>
      </c>
      <c r="B8666" s="5"/>
      <c r="C8666" s="5" t="s">
        <v>5780</v>
      </c>
      <c r="D8666" s="3">
        <v>0</v>
      </c>
    </row>
    <row r="8667" spans="1:4" x14ac:dyDescent="0.35">
      <c r="A8667" s="4">
        <v>93621</v>
      </c>
      <c r="B8667" s="5" t="s">
        <v>3515</v>
      </c>
      <c r="C8667" s="5" t="s">
        <v>5780</v>
      </c>
      <c r="D8667" s="3">
        <v>0</v>
      </c>
    </row>
    <row r="8668" spans="1:4" x14ac:dyDescent="0.35">
      <c r="A8668" s="4">
        <v>93621</v>
      </c>
      <c r="B8668" s="5">
        <v>26</v>
      </c>
      <c r="C8668" s="5" t="s">
        <v>5780</v>
      </c>
      <c r="D8668" s="3">
        <v>78.91115035</v>
      </c>
    </row>
    <row r="8669" spans="1:4" x14ac:dyDescent="0.35">
      <c r="A8669" s="4">
        <v>93622</v>
      </c>
      <c r="B8669" s="5"/>
      <c r="C8669" s="5" t="s">
        <v>5781</v>
      </c>
      <c r="D8669" s="3">
        <v>0</v>
      </c>
    </row>
    <row r="8670" spans="1:4" x14ac:dyDescent="0.35">
      <c r="A8670" s="4">
        <v>93622</v>
      </c>
      <c r="B8670" s="5" t="s">
        <v>3515</v>
      </c>
      <c r="C8670" s="5" t="s">
        <v>5781</v>
      </c>
      <c r="D8670" s="3">
        <v>0</v>
      </c>
    </row>
    <row r="8671" spans="1:4" x14ac:dyDescent="0.35">
      <c r="A8671" s="4">
        <v>93622</v>
      </c>
      <c r="B8671" s="5">
        <v>26</v>
      </c>
      <c r="C8671" s="5" t="s">
        <v>5781</v>
      </c>
      <c r="D8671" s="3">
        <v>164.03295955000002</v>
      </c>
    </row>
    <row r="8672" spans="1:4" x14ac:dyDescent="0.35">
      <c r="A8672" s="4">
        <v>93623</v>
      </c>
      <c r="B8672" s="5"/>
      <c r="C8672" s="5" t="s">
        <v>5782</v>
      </c>
      <c r="D8672" s="3">
        <v>0</v>
      </c>
    </row>
    <row r="8673" spans="1:4" x14ac:dyDescent="0.35">
      <c r="A8673" s="4">
        <v>93623</v>
      </c>
      <c r="B8673" s="5" t="s">
        <v>3515</v>
      </c>
      <c r="C8673" s="5" t="s">
        <v>5782</v>
      </c>
      <c r="D8673" s="3">
        <v>0</v>
      </c>
    </row>
    <row r="8674" spans="1:4" x14ac:dyDescent="0.35">
      <c r="A8674" s="4">
        <v>93623</v>
      </c>
      <c r="B8674" s="5">
        <v>26</v>
      </c>
      <c r="C8674" s="5" t="s">
        <v>5782</v>
      </c>
      <c r="D8674" s="3">
        <v>52.028953649999991</v>
      </c>
    </row>
    <row r="8675" spans="1:4" x14ac:dyDescent="0.35">
      <c r="A8675" s="4">
        <v>93624</v>
      </c>
      <c r="B8675" s="5"/>
      <c r="C8675" s="5" t="s">
        <v>5783</v>
      </c>
      <c r="D8675" s="3">
        <v>0</v>
      </c>
    </row>
    <row r="8676" spans="1:4" x14ac:dyDescent="0.35">
      <c r="A8676" s="4">
        <v>93624</v>
      </c>
      <c r="B8676" s="5" t="s">
        <v>3515</v>
      </c>
      <c r="C8676" s="5" t="s">
        <v>5783</v>
      </c>
      <c r="D8676" s="3">
        <v>0</v>
      </c>
    </row>
    <row r="8677" spans="1:4" x14ac:dyDescent="0.35">
      <c r="A8677" s="4">
        <v>93624</v>
      </c>
      <c r="B8677" s="5">
        <v>26</v>
      </c>
      <c r="C8677" s="5" t="s">
        <v>5783</v>
      </c>
      <c r="D8677" s="3">
        <v>231.80104260000002</v>
      </c>
    </row>
    <row r="8678" spans="1:4" x14ac:dyDescent="0.35">
      <c r="A8678" s="4">
        <v>93631</v>
      </c>
      <c r="B8678" s="5"/>
      <c r="C8678" s="5" t="s">
        <v>5784</v>
      </c>
      <c r="D8678" s="3">
        <v>0</v>
      </c>
    </row>
    <row r="8679" spans="1:4" x14ac:dyDescent="0.35">
      <c r="A8679" s="4">
        <v>93631</v>
      </c>
      <c r="B8679" s="5" t="s">
        <v>3515</v>
      </c>
      <c r="C8679" s="5" t="s">
        <v>5784</v>
      </c>
      <c r="D8679" s="3">
        <v>0</v>
      </c>
    </row>
    <row r="8680" spans="1:4" x14ac:dyDescent="0.35">
      <c r="A8680" s="4">
        <v>93631</v>
      </c>
      <c r="B8680" s="5">
        <v>26</v>
      </c>
      <c r="C8680" s="5" t="s">
        <v>5784</v>
      </c>
      <c r="D8680" s="3">
        <v>395.52988060000001</v>
      </c>
    </row>
    <row r="8681" spans="1:4" x14ac:dyDescent="0.35">
      <c r="A8681" s="4">
        <v>93640</v>
      </c>
      <c r="B8681" s="5"/>
      <c r="C8681" s="5" t="s">
        <v>5785</v>
      </c>
      <c r="D8681" s="3">
        <v>0</v>
      </c>
    </row>
    <row r="8682" spans="1:4" x14ac:dyDescent="0.35">
      <c r="A8682" s="4">
        <v>93640</v>
      </c>
      <c r="B8682" s="5" t="s">
        <v>3515</v>
      </c>
      <c r="C8682" s="5" t="s">
        <v>5785</v>
      </c>
      <c r="D8682" s="3">
        <v>0</v>
      </c>
    </row>
    <row r="8683" spans="1:4" x14ac:dyDescent="0.35">
      <c r="A8683" s="4">
        <v>93640</v>
      </c>
      <c r="B8683" s="5">
        <v>26</v>
      </c>
      <c r="C8683" s="5" t="s">
        <v>5785</v>
      </c>
      <c r="D8683" s="3">
        <v>171.03111195</v>
      </c>
    </row>
    <row r="8684" spans="1:4" x14ac:dyDescent="0.35">
      <c r="A8684" s="4">
        <v>93641</v>
      </c>
      <c r="B8684" s="5"/>
      <c r="C8684" s="5" t="s">
        <v>5786</v>
      </c>
      <c r="D8684" s="3">
        <v>0</v>
      </c>
    </row>
    <row r="8685" spans="1:4" x14ac:dyDescent="0.35">
      <c r="A8685" s="4">
        <v>93641</v>
      </c>
      <c r="B8685" s="5" t="s">
        <v>3515</v>
      </c>
      <c r="C8685" s="5" t="s">
        <v>5786</v>
      </c>
      <c r="D8685" s="3">
        <v>0</v>
      </c>
    </row>
    <row r="8686" spans="1:4" x14ac:dyDescent="0.35">
      <c r="A8686" s="4">
        <v>93641</v>
      </c>
      <c r="B8686" s="5">
        <v>26</v>
      </c>
      <c r="C8686" s="5" t="s">
        <v>5786</v>
      </c>
      <c r="D8686" s="3">
        <v>298.50470022500002</v>
      </c>
    </row>
    <row r="8687" spans="1:4" x14ac:dyDescent="0.35">
      <c r="A8687" s="4">
        <v>93642</v>
      </c>
      <c r="B8687" s="5" t="s">
        <v>3515</v>
      </c>
      <c r="C8687" s="5" t="s">
        <v>5787</v>
      </c>
      <c r="D8687" s="3">
        <v>83.444105550000018</v>
      </c>
    </row>
    <row r="8688" spans="1:4" x14ac:dyDescent="0.35">
      <c r="A8688" s="4">
        <v>93642</v>
      </c>
      <c r="B8688" s="5">
        <v>26</v>
      </c>
      <c r="C8688" s="5" t="s">
        <v>5787</v>
      </c>
      <c r="D8688" s="3">
        <v>244.48989327500001</v>
      </c>
    </row>
    <row r="8689" spans="1:4" x14ac:dyDescent="0.35">
      <c r="A8689" s="4">
        <v>93642</v>
      </c>
      <c r="B8689" s="5"/>
      <c r="C8689" s="5" t="s">
        <v>5787</v>
      </c>
      <c r="D8689" s="3">
        <v>327.93399882499995</v>
      </c>
    </row>
    <row r="8690" spans="1:4" x14ac:dyDescent="0.35">
      <c r="A8690" s="4">
        <v>93644</v>
      </c>
      <c r="B8690" s="5" t="s">
        <v>3515</v>
      </c>
      <c r="C8690" s="5" t="s">
        <v>5788</v>
      </c>
      <c r="D8690" s="3">
        <v>50.437854150000007</v>
      </c>
    </row>
    <row r="8691" spans="1:4" x14ac:dyDescent="0.35">
      <c r="A8691" s="4">
        <v>93644</v>
      </c>
      <c r="B8691" s="5">
        <v>26</v>
      </c>
      <c r="C8691" s="5" t="s">
        <v>5788</v>
      </c>
      <c r="D8691" s="3">
        <v>139.62267354999997</v>
      </c>
    </row>
    <row r="8692" spans="1:4" x14ac:dyDescent="0.35">
      <c r="A8692" s="4">
        <v>93644</v>
      </c>
      <c r="B8692" s="5"/>
      <c r="C8692" s="5" t="s">
        <v>5788</v>
      </c>
      <c r="D8692" s="3">
        <v>190.06052769999999</v>
      </c>
    </row>
    <row r="8693" spans="1:4" x14ac:dyDescent="0.35">
      <c r="A8693" s="4">
        <v>93650</v>
      </c>
      <c r="B8693" s="5"/>
      <c r="C8693" s="5" t="s">
        <v>5789</v>
      </c>
      <c r="D8693" s="3">
        <v>490.95556960000005</v>
      </c>
    </row>
    <row r="8694" spans="1:4" x14ac:dyDescent="0.35">
      <c r="A8694" s="4">
        <v>93653</v>
      </c>
      <c r="B8694" s="5"/>
      <c r="C8694" s="5" t="s">
        <v>5790</v>
      </c>
      <c r="D8694" s="3">
        <v>702.53051507500004</v>
      </c>
    </row>
    <row r="8695" spans="1:4" x14ac:dyDescent="0.35">
      <c r="A8695" s="4">
        <v>93654</v>
      </c>
      <c r="B8695" s="5"/>
      <c r="C8695" s="5" t="s">
        <v>5791</v>
      </c>
      <c r="D8695" s="3">
        <v>846.70896972499997</v>
      </c>
    </row>
    <row r="8696" spans="1:4" x14ac:dyDescent="0.35">
      <c r="A8696" s="4">
        <v>93655</v>
      </c>
      <c r="B8696" s="5"/>
      <c r="C8696" s="5" t="s">
        <v>5792</v>
      </c>
      <c r="D8696" s="3">
        <v>257.56946965000003</v>
      </c>
    </row>
    <row r="8697" spans="1:4" x14ac:dyDescent="0.35">
      <c r="A8697" s="4">
        <v>93656</v>
      </c>
      <c r="B8697" s="5"/>
      <c r="C8697" s="5" t="s">
        <v>5793</v>
      </c>
      <c r="D8697" s="3">
        <v>796.5352918000001</v>
      </c>
    </row>
    <row r="8698" spans="1:4" x14ac:dyDescent="0.35">
      <c r="A8698" s="4">
        <v>93657</v>
      </c>
      <c r="B8698" s="5"/>
      <c r="C8698" s="5" t="s">
        <v>5794</v>
      </c>
      <c r="D8698" s="3">
        <v>257.56946965000003</v>
      </c>
    </row>
    <row r="8699" spans="1:4" x14ac:dyDescent="0.35">
      <c r="A8699" s="4">
        <v>93660</v>
      </c>
      <c r="B8699" s="5" t="s">
        <v>3515</v>
      </c>
      <c r="C8699" s="5" t="s">
        <v>5795</v>
      </c>
      <c r="D8699" s="3">
        <v>78.429121049999992</v>
      </c>
    </row>
    <row r="8700" spans="1:4" x14ac:dyDescent="0.35">
      <c r="A8700" s="4">
        <v>93660</v>
      </c>
      <c r="B8700" s="5">
        <v>26</v>
      </c>
      <c r="C8700" s="5" t="s">
        <v>5795</v>
      </c>
      <c r="D8700" s="3">
        <v>90.460384400000009</v>
      </c>
    </row>
    <row r="8701" spans="1:4" x14ac:dyDescent="0.35">
      <c r="A8701" s="4">
        <v>93660</v>
      </c>
      <c r="B8701" s="5"/>
      <c r="C8701" s="5" t="s">
        <v>5795</v>
      </c>
      <c r="D8701" s="3">
        <v>168.88950545</v>
      </c>
    </row>
    <row r="8702" spans="1:4" x14ac:dyDescent="0.35">
      <c r="A8702" s="4">
        <v>93662</v>
      </c>
      <c r="B8702" s="5"/>
      <c r="C8702" s="5" t="s">
        <v>5796</v>
      </c>
      <c r="D8702" s="3">
        <v>0</v>
      </c>
    </row>
    <row r="8703" spans="1:4" x14ac:dyDescent="0.35">
      <c r="A8703" s="4">
        <v>93662</v>
      </c>
      <c r="B8703" s="5" t="s">
        <v>3515</v>
      </c>
      <c r="C8703" s="5" t="s">
        <v>5796</v>
      </c>
      <c r="D8703" s="3">
        <v>0</v>
      </c>
    </row>
    <row r="8704" spans="1:4" x14ac:dyDescent="0.35">
      <c r="A8704" s="4">
        <v>93662</v>
      </c>
      <c r="B8704" s="5">
        <v>26</v>
      </c>
      <c r="C8704" s="5" t="s">
        <v>5796</v>
      </c>
      <c r="D8704" s="3">
        <v>69.251766549999999</v>
      </c>
    </row>
    <row r="8705" spans="1:4" x14ac:dyDescent="0.35">
      <c r="A8705" s="4">
        <v>93668</v>
      </c>
      <c r="B8705" s="5"/>
      <c r="C8705" s="5" t="s">
        <v>5797</v>
      </c>
      <c r="D8705" s="3">
        <v>15.332962650000001</v>
      </c>
    </row>
    <row r="8706" spans="1:4" x14ac:dyDescent="0.35">
      <c r="A8706" s="4">
        <v>93701</v>
      </c>
      <c r="B8706" s="5"/>
      <c r="C8706" s="5" t="s">
        <v>5798</v>
      </c>
      <c r="D8706" s="3">
        <v>27.034593150000006</v>
      </c>
    </row>
    <row r="8707" spans="1:4" x14ac:dyDescent="0.35">
      <c r="A8707" s="4">
        <v>93702</v>
      </c>
      <c r="B8707" s="5"/>
      <c r="C8707" s="5" t="s">
        <v>5799</v>
      </c>
      <c r="D8707" s="3">
        <v>132.63727680000002</v>
      </c>
    </row>
    <row r="8708" spans="1:4" x14ac:dyDescent="0.35">
      <c r="A8708" s="4">
        <v>93724</v>
      </c>
      <c r="B8708" s="5" t="s">
        <v>3515</v>
      </c>
      <c r="C8708" s="5" t="s">
        <v>5800</v>
      </c>
      <c r="D8708" s="3">
        <v>46.425866550000002</v>
      </c>
    </row>
    <row r="8709" spans="1:4" x14ac:dyDescent="0.35">
      <c r="A8709" s="4">
        <v>93724</v>
      </c>
      <c r="B8709" s="5">
        <v>26</v>
      </c>
      <c r="C8709" s="5" t="s">
        <v>5800</v>
      </c>
      <c r="D8709" s="3">
        <v>232.3596058</v>
      </c>
    </row>
    <row r="8710" spans="1:4" x14ac:dyDescent="0.35">
      <c r="A8710" s="4">
        <v>93724</v>
      </c>
      <c r="B8710" s="5"/>
      <c r="C8710" s="5" t="s">
        <v>5800</v>
      </c>
      <c r="D8710" s="3">
        <v>278.78547235000002</v>
      </c>
    </row>
    <row r="8711" spans="1:4" x14ac:dyDescent="0.35">
      <c r="A8711" s="4">
        <v>93745</v>
      </c>
      <c r="B8711" s="5"/>
      <c r="C8711" s="5" t="s">
        <v>5801</v>
      </c>
      <c r="D8711" s="3">
        <v>0</v>
      </c>
    </row>
    <row r="8712" spans="1:4" x14ac:dyDescent="0.35">
      <c r="A8712" s="4">
        <v>93745</v>
      </c>
      <c r="B8712" s="5">
        <v>26</v>
      </c>
      <c r="C8712" s="5" t="s">
        <v>5801</v>
      </c>
      <c r="D8712" s="3">
        <v>0</v>
      </c>
    </row>
    <row r="8713" spans="1:4" x14ac:dyDescent="0.35">
      <c r="A8713" s="4">
        <v>93745</v>
      </c>
      <c r="B8713" s="5" t="s">
        <v>3515</v>
      </c>
      <c r="C8713" s="5" t="s">
        <v>5801</v>
      </c>
      <c r="D8713" s="3">
        <v>0</v>
      </c>
    </row>
    <row r="8714" spans="1:4" x14ac:dyDescent="0.35">
      <c r="A8714" s="4">
        <v>93750</v>
      </c>
      <c r="B8714" s="5"/>
      <c r="C8714" s="5" t="s">
        <v>5802</v>
      </c>
      <c r="D8714" s="3">
        <v>53.161856775000004</v>
      </c>
    </row>
    <row r="8715" spans="1:4" x14ac:dyDescent="0.35">
      <c r="A8715" s="4">
        <v>93784</v>
      </c>
      <c r="B8715" s="5"/>
      <c r="C8715" s="5" t="s">
        <v>5803</v>
      </c>
      <c r="D8715" s="3">
        <v>47.832009125000006</v>
      </c>
    </row>
    <row r="8716" spans="1:4" x14ac:dyDescent="0.35">
      <c r="A8716" s="4">
        <v>93786</v>
      </c>
      <c r="B8716" s="5"/>
      <c r="C8716" s="5" t="s">
        <v>5804</v>
      </c>
      <c r="D8716" s="3">
        <v>23.691270150000001</v>
      </c>
    </row>
    <row r="8717" spans="1:4" x14ac:dyDescent="0.35">
      <c r="A8717" s="4">
        <v>93788</v>
      </c>
      <c r="B8717" s="5"/>
      <c r="C8717" s="5" t="s">
        <v>5805</v>
      </c>
      <c r="D8717" s="3">
        <v>5.9716582500000008</v>
      </c>
    </row>
    <row r="8718" spans="1:4" x14ac:dyDescent="0.35">
      <c r="A8718" s="4">
        <v>93790</v>
      </c>
      <c r="B8718" s="5"/>
      <c r="C8718" s="5" t="s">
        <v>5806</v>
      </c>
      <c r="D8718" s="3">
        <v>18.169080724999997</v>
      </c>
    </row>
    <row r="8719" spans="1:4" x14ac:dyDescent="0.35">
      <c r="A8719" s="4">
        <v>93792</v>
      </c>
      <c r="B8719" s="5"/>
      <c r="C8719" s="5" t="s">
        <v>5807</v>
      </c>
      <c r="D8719" s="3">
        <v>72.411139649999996</v>
      </c>
    </row>
    <row r="8720" spans="1:4" x14ac:dyDescent="0.35">
      <c r="A8720" s="4">
        <v>93793</v>
      </c>
      <c r="B8720" s="5"/>
      <c r="C8720" s="5" t="s">
        <v>5808</v>
      </c>
      <c r="D8720" s="3">
        <v>11.733855299999998</v>
      </c>
    </row>
    <row r="8721" spans="1:4" x14ac:dyDescent="0.35">
      <c r="A8721" s="4">
        <v>93797</v>
      </c>
      <c r="B8721" s="5"/>
      <c r="C8721" s="5" t="s">
        <v>5809</v>
      </c>
      <c r="D8721" s="3">
        <v>17.751836700000002</v>
      </c>
    </row>
    <row r="8722" spans="1:4" x14ac:dyDescent="0.35">
      <c r="A8722" s="4">
        <v>93798</v>
      </c>
      <c r="B8722" s="5"/>
      <c r="C8722" s="5" t="s">
        <v>5810</v>
      </c>
      <c r="D8722" s="3">
        <v>26.1074588</v>
      </c>
    </row>
    <row r="8723" spans="1:4" x14ac:dyDescent="0.35">
      <c r="A8723" s="4">
        <v>93799</v>
      </c>
      <c r="B8723" s="5"/>
      <c r="C8723" s="5" t="s">
        <v>5811</v>
      </c>
      <c r="D8723" s="3">
        <v>0</v>
      </c>
    </row>
    <row r="8724" spans="1:4" x14ac:dyDescent="0.35">
      <c r="A8724" s="4">
        <v>93799</v>
      </c>
      <c r="B8724" s="5">
        <v>26</v>
      </c>
      <c r="C8724" s="5" t="s">
        <v>5811</v>
      </c>
      <c r="D8724" s="3">
        <v>0</v>
      </c>
    </row>
    <row r="8725" spans="1:4" x14ac:dyDescent="0.35">
      <c r="A8725" s="4">
        <v>93799</v>
      </c>
      <c r="B8725" s="5" t="s">
        <v>3515</v>
      </c>
      <c r="C8725" s="5" t="s">
        <v>5811</v>
      </c>
      <c r="D8725" s="3">
        <v>0</v>
      </c>
    </row>
    <row r="8726" spans="1:4" x14ac:dyDescent="0.35">
      <c r="A8726" s="4">
        <v>93880</v>
      </c>
      <c r="B8726" s="5">
        <v>26</v>
      </c>
      <c r="C8726" s="5" t="s">
        <v>5812</v>
      </c>
      <c r="D8726" s="3">
        <v>37.461329999999997</v>
      </c>
    </row>
    <row r="8727" spans="1:4" x14ac:dyDescent="0.35">
      <c r="A8727" s="4">
        <v>93880</v>
      </c>
      <c r="B8727" s="5" t="s">
        <v>3515</v>
      </c>
      <c r="C8727" s="5" t="s">
        <v>5812</v>
      </c>
      <c r="D8727" s="3">
        <v>151.64789475000001</v>
      </c>
    </row>
    <row r="8728" spans="1:4" x14ac:dyDescent="0.35">
      <c r="A8728" s="4">
        <v>93880</v>
      </c>
      <c r="B8728" s="5"/>
      <c r="C8728" s="5" t="s">
        <v>5812</v>
      </c>
      <c r="D8728" s="3">
        <v>189.10922475000001</v>
      </c>
    </row>
    <row r="8729" spans="1:4" x14ac:dyDescent="0.35">
      <c r="A8729" s="4">
        <v>93882</v>
      </c>
      <c r="B8729" s="5">
        <v>26</v>
      </c>
      <c r="C8729" s="5" t="s">
        <v>5813</v>
      </c>
      <c r="D8729" s="3">
        <v>23.339147075</v>
      </c>
    </row>
    <row r="8730" spans="1:4" x14ac:dyDescent="0.35">
      <c r="A8730" s="4">
        <v>93882</v>
      </c>
      <c r="B8730" s="5" t="s">
        <v>3515</v>
      </c>
      <c r="C8730" s="5" t="s">
        <v>5813</v>
      </c>
      <c r="D8730" s="3">
        <v>100.54137600000001</v>
      </c>
    </row>
    <row r="8731" spans="1:4" x14ac:dyDescent="0.35">
      <c r="A8731" s="4">
        <v>93882</v>
      </c>
      <c r="B8731" s="5"/>
      <c r="C8731" s="5" t="s">
        <v>5813</v>
      </c>
      <c r="D8731" s="3">
        <v>123.880523075</v>
      </c>
    </row>
    <row r="8732" spans="1:4" x14ac:dyDescent="0.35">
      <c r="A8732" s="4">
        <v>93886</v>
      </c>
      <c r="B8732" s="5">
        <v>26</v>
      </c>
      <c r="C8732" s="5" t="s">
        <v>5814</v>
      </c>
      <c r="D8732" s="3">
        <v>45.5752661</v>
      </c>
    </row>
    <row r="8733" spans="1:4" x14ac:dyDescent="0.35">
      <c r="A8733" s="4">
        <v>93886</v>
      </c>
      <c r="B8733" s="5" t="s">
        <v>3515</v>
      </c>
      <c r="C8733" s="5" t="s">
        <v>5814</v>
      </c>
      <c r="D8733" s="3">
        <v>224.53233615000002</v>
      </c>
    </row>
    <row r="8734" spans="1:4" x14ac:dyDescent="0.35">
      <c r="A8734" s="4">
        <v>93886</v>
      </c>
      <c r="B8734" s="5"/>
      <c r="C8734" s="5" t="s">
        <v>5814</v>
      </c>
      <c r="D8734" s="3">
        <v>270.10760225000007</v>
      </c>
    </row>
    <row r="8735" spans="1:4" x14ac:dyDescent="0.35">
      <c r="A8735" s="4">
        <v>93888</v>
      </c>
      <c r="B8735" s="5">
        <v>26</v>
      </c>
      <c r="C8735" s="5" t="s">
        <v>5815</v>
      </c>
      <c r="D8735" s="3">
        <v>36.232423824999998</v>
      </c>
    </row>
    <row r="8736" spans="1:4" x14ac:dyDescent="0.35">
      <c r="A8736" s="4">
        <v>93888</v>
      </c>
      <c r="B8736" s="5" t="s">
        <v>3515</v>
      </c>
      <c r="C8736" s="5" t="s">
        <v>5815</v>
      </c>
      <c r="D8736" s="3">
        <v>134.30893829999999</v>
      </c>
    </row>
    <row r="8737" spans="1:4" x14ac:dyDescent="0.35">
      <c r="A8737" s="4">
        <v>93888</v>
      </c>
      <c r="B8737" s="5"/>
      <c r="C8737" s="5" t="s">
        <v>5815</v>
      </c>
      <c r="D8737" s="3">
        <v>170.54136212500001</v>
      </c>
    </row>
    <row r="8738" spans="1:4" x14ac:dyDescent="0.35">
      <c r="A8738" s="4">
        <v>93892</v>
      </c>
      <c r="B8738" s="5">
        <v>26</v>
      </c>
      <c r="C8738" s="5" t="s">
        <v>5816</v>
      </c>
      <c r="D8738" s="3">
        <v>58.672633250000004</v>
      </c>
    </row>
    <row r="8739" spans="1:4" x14ac:dyDescent="0.35">
      <c r="A8739" s="4">
        <v>93892</v>
      </c>
      <c r="B8739" s="5" t="s">
        <v>3515</v>
      </c>
      <c r="C8739" s="5" t="s">
        <v>5816</v>
      </c>
      <c r="D8739" s="3">
        <v>247.88927400000003</v>
      </c>
    </row>
    <row r="8740" spans="1:4" x14ac:dyDescent="0.35">
      <c r="A8740" s="4">
        <v>93892</v>
      </c>
      <c r="B8740" s="5"/>
      <c r="C8740" s="5" t="s">
        <v>5816</v>
      </c>
      <c r="D8740" s="3">
        <v>306.56190724999999</v>
      </c>
    </row>
    <row r="8741" spans="1:4" x14ac:dyDescent="0.35">
      <c r="A8741" s="4">
        <v>93893</v>
      </c>
      <c r="B8741" s="5">
        <v>26</v>
      </c>
      <c r="C8741" s="5" t="s">
        <v>5817</v>
      </c>
      <c r="D8741" s="3">
        <v>59.675630150000003</v>
      </c>
    </row>
    <row r="8742" spans="1:4" x14ac:dyDescent="0.35">
      <c r="A8742" s="4">
        <v>93893</v>
      </c>
      <c r="B8742" s="5" t="s">
        <v>3515</v>
      </c>
      <c r="C8742" s="5" t="s">
        <v>5817</v>
      </c>
      <c r="D8742" s="3">
        <v>306.44374965000009</v>
      </c>
    </row>
    <row r="8743" spans="1:4" x14ac:dyDescent="0.35">
      <c r="A8743" s="4">
        <v>93893</v>
      </c>
      <c r="B8743" s="5"/>
      <c r="C8743" s="5" t="s">
        <v>5817</v>
      </c>
      <c r="D8743" s="3">
        <v>366.1193798000001</v>
      </c>
    </row>
    <row r="8744" spans="1:4" x14ac:dyDescent="0.35">
      <c r="A8744" s="4">
        <v>93896</v>
      </c>
      <c r="B8744" s="5">
        <v>26</v>
      </c>
      <c r="C8744" s="5" t="s">
        <v>5818</v>
      </c>
      <c r="D8744" s="3">
        <v>41.189672225000002</v>
      </c>
    </row>
    <row r="8745" spans="1:4" x14ac:dyDescent="0.35">
      <c r="A8745" s="4">
        <v>93896</v>
      </c>
      <c r="B8745" s="5" t="s">
        <v>3515</v>
      </c>
      <c r="C8745" s="5" t="s">
        <v>5818</v>
      </c>
      <c r="D8745" s="3">
        <v>146.34490110000002</v>
      </c>
    </row>
    <row r="8746" spans="1:4" x14ac:dyDescent="0.35">
      <c r="A8746" s="4">
        <v>93896</v>
      </c>
      <c r="B8746" s="5"/>
      <c r="C8746" s="5" t="s">
        <v>5818</v>
      </c>
      <c r="D8746" s="3">
        <v>187.53457332500003</v>
      </c>
    </row>
    <row r="8747" spans="1:4" x14ac:dyDescent="0.35">
      <c r="A8747" s="4">
        <v>93897</v>
      </c>
      <c r="B8747" s="5">
        <v>26</v>
      </c>
      <c r="C8747" s="5" t="s">
        <v>5819</v>
      </c>
      <c r="D8747" s="3">
        <v>37.523429874999998</v>
      </c>
    </row>
    <row r="8748" spans="1:4" x14ac:dyDescent="0.35">
      <c r="A8748" s="4">
        <v>93897</v>
      </c>
      <c r="B8748" s="5" t="s">
        <v>3515</v>
      </c>
      <c r="C8748" s="5" t="s">
        <v>5819</v>
      </c>
      <c r="D8748" s="3">
        <v>200.12607825000001</v>
      </c>
    </row>
    <row r="8749" spans="1:4" x14ac:dyDescent="0.35">
      <c r="A8749" s="4">
        <v>93897</v>
      </c>
      <c r="B8749" s="5"/>
      <c r="C8749" s="5" t="s">
        <v>5819</v>
      </c>
      <c r="D8749" s="3">
        <v>237.64950812500001</v>
      </c>
    </row>
    <row r="8750" spans="1:4" x14ac:dyDescent="0.35">
      <c r="A8750" s="4">
        <v>93898</v>
      </c>
      <c r="B8750" s="5">
        <v>26</v>
      </c>
      <c r="C8750" s="5" t="s">
        <v>5820</v>
      </c>
      <c r="D8750" s="3">
        <v>44.216118024999993</v>
      </c>
    </row>
    <row r="8751" spans="1:4" x14ac:dyDescent="0.35">
      <c r="A8751" s="4">
        <v>93898</v>
      </c>
      <c r="B8751" s="5" t="s">
        <v>3515</v>
      </c>
      <c r="C8751" s="5" t="s">
        <v>5820</v>
      </c>
      <c r="D8751" s="3">
        <v>218.56067789999997</v>
      </c>
    </row>
    <row r="8752" spans="1:4" x14ac:dyDescent="0.35">
      <c r="A8752" s="4">
        <v>93898</v>
      </c>
      <c r="B8752" s="5"/>
      <c r="C8752" s="5" t="s">
        <v>5820</v>
      </c>
      <c r="D8752" s="3">
        <v>262.77679592500004</v>
      </c>
    </row>
    <row r="8753" spans="1:4" x14ac:dyDescent="0.35">
      <c r="A8753" s="4">
        <v>93922</v>
      </c>
      <c r="B8753" s="5">
        <v>26</v>
      </c>
      <c r="C8753" s="5" t="s">
        <v>5821</v>
      </c>
      <c r="D8753" s="3">
        <v>11.667391649999999</v>
      </c>
    </row>
    <row r="8754" spans="1:4" x14ac:dyDescent="0.35">
      <c r="A8754" s="4">
        <v>93922</v>
      </c>
      <c r="B8754" s="5" t="s">
        <v>3515</v>
      </c>
      <c r="C8754" s="5" t="s">
        <v>5821</v>
      </c>
      <c r="D8754" s="3">
        <v>71.454465900000017</v>
      </c>
    </row>
    <row r="8755" spans="1:4" x14ac:dyDescent="0.35">
      <c r="A8755" s="4">
        <v>93922</v>
      </c>
      <c r="B8755" s="5"/>
      <c r="C8755" s="5" t="s">
        <v>5821</v>
      </c>
      <c r="D8755" s="3">
        <v>83.121857550000016</v>
      </c>
    </row>
    <row r="8756" spans="1:4" x14ac:dyDescent="0.35">
      <c r="A8756" s="4">
        <v>93923</v>
      </c>
      <c r="B8756" s="5">
        <v>26</v>
      </c>
      <c r="C8756" s="5" t="s">
        <v>5822</v>
      </c>
      <c r="D8756" s="3">
        <v>21.311334399999996</v>
      </c>
    </row>
    <row r="8757" spans="1:4" x14ac:dyDescent="0.35">
      <c r="A8757" s="4">
        <v>93923</v>
      </c>
      <c r="B8757" s="5" t="s">
        <v>3515</v>
      </c>
      <c r="C8757" s="5" t="s">
        <v>5822</v>
      </c>
      <c r="D8757" s="3">
        <v>112.19668335</v>
      </c>
    </row>
    <row r="8758" spans="1:4" x14ac:dyDescent="0.35">
      <c r="A8758" s="4">
        <v>93923</v>
      </c>
      <c r="B8758" s="5"/>
      <c r="C8758" s="5" t="s">
        <v>5822</v>
      </c>
      <c r="D8758" s="3">
        <v>133.50801775000002</v>
      </c>
    </row>
    <row r="8759" spans="1:4" x14ac:dyDescent="0.35">
      <c r="A8759" s="4">
        <v>93924</v>
      </c>
      <c r="B8759" s="5">
        <v>26</v>
      </c>
      <c r="C8759" s="5" t="s">
        <v>5823</v>
      </c>
      <c r="D8759" s="3">
        <v>23.673479374999999</v>
      </c>
    </row>
    <row r="8760" spans="1:4" x14ac:dyDescent="0.35">
      <c r="A8760" s="4">
        <v>93924</v>
      </c>
      <c r="B8760" s="5" t="s">
        <v>3515</v>
      </c>
      <c r="C8760" s="5" t="s">
        <v>5823</v>
      </c>
      <c r="D8760" s="3">
        <v>141.61792575000001</v>
      </c>
    </row>
    <row r="8761" spans="1:4" x14ac:dyDescent="0.35">
      <c r="A8761" s="4">
        <v>93924</v>
      </c>
      <c r="B8761" s="5"/>
      <c r="C8761" s="5" t="s">
        <v>5823</v>
      </c>
      <c r="D8761" s="3">
        <v>165.29140512500001</v>
      </c>
    </row>
    <row r="8762" spans="1:4" x14ac:dyDescent="0.35">
      <c r="A8762" s="4">
        <v>93925</v>
      </c>
      <c r="B8762" s="5">
        <v>26</v>
      </c>
      <c r="C8762" s="5" t="s">
        <v>5824</v>
      </c>
      <c r="D8762" s="3">
        <v>36.792665400000004</v>
      </c>
    </row>
    <row r="8763" spans="1:4" x14ac:dyDescent="0.35">
      <c r="A8763" s="4">
        <v>93925</v>
      </c>
      <c r="B8763" s="5" t="s">
        <v>3515</v>
      </c>
      <c r="C8763" s="5" t="s">
        <v>5824</v>
      </c>
      <c r="D8763" s="3">
        <v>200.7484197</v>
      </c>
    </row>
    <row r="8764" spans="1:4" x14ac:dyDescent="0.35">
      <c r="A8764" s="4">
        <v>93925</v>
      </c>
      <c r="B8764" s="5"/>
      <c r="C8764" s="5" t="s">
        <v>5824</v>
      </c>
      <c r="D8764" s="3">
        <v>237.5410851</v>
      </c>
    </row>
    <row r="8765" spans="1:4" x14ac:dyDescent="0.35">
      <c r="A8765" s="4">
        <v>93926</v>
      </c>
      <c r="B8765" s="5">
        <v>26</v>
      </c>
      <c r="C8765" s="5" t="s">
        <v>5824</v>
      </c>
      <c r="D8765" s="3">
        <v>22.382473325000003</v>
      </c>
    </row>
    <row r="8766" spans="1:4" x14ac:dyDescent="0.35">
      <c r="A8766" s="4">
        <v>93926</v>
      </c>
      <c r="B8766" s="5" t="s">
        <v>3515</v>
      </c>
      <c r="C8766" s="5" t="s">
        <v>5824</v>
      </c>
      <c r="D8766" s="3">
        <v>117.54600015000001</v>
      </c>
    </row>
    <row r="8767" spans="1:4" x14ac:dyDescent="0.35">
      <c r="A8767" s="4">
        <v>93926</v>
      </c>
      <c r="B8767" s="5"/>
      <c r="C8767" s="5" t="s">
        <v>5824</v>
      </c>
      <c r="D8767" s="3">
        <v>139.92847347500003</v>
      </c>
    </row>
    <row r="8768" spans="1:4" x14ac:dyDescent="0.35">
      <c r="A8768" s="4">
        <v>93930</v>
      </c>
      <c r="B8768" s="5">
        <v>26</v>
      </c>
      <c r="C8768" s="5" t="s">
        <v>5825</v>
      </c>
      <c r="D8768" s="3">
        <v>37.126997699999997</v>
      </c>
    </row>
    <row r="8769" spans="1:4" x14ac:dyDescent="0.35">
      <c r="A8769" s="4">
        <v>93930</v>
      </c>
      <c r="B8769" s="5" t="s">
        <v>3515</v>
      </c>
      <c r="C8769" s="5" t="s">
        <v>5825</v>
      </c>
      <c r="D8769" s="3">
        <v>161.67786375</v>
      </c>
    </row>
    <row r="8770" spans="1:4" x14ac:dyDescent="0.35">
      <c r="A8770" s="4">
        <v>93930</v>
      </c>
      <c r="B8770" s="5"/>
      <c r="C8770" s="5" t="s">
        <v>5825</v>
      </c>
      <c r="D8770" s="3">
        <v>198.80486145000003</v>
      </c>
    </row>
    <row r="8771" spans="1:4" x14ac:dyDescent="0.35">
      <c r="A8771" s="4">
        <v>93931</v>
      </c>
      <c r="B8771" s="5">
        <v>26</v>
      </c>
      <c r="C8771" s="5" t="s">
        <v>5825</v>
      </c>
      <c r="D8771" s="3">
        <v>22.716805625000003</v>
      </c>
    </row>
    <row r="8772" spans="1:4" x14ac:dyDescent="0.35">
      <c r="A8772" s="4">
        <v>93931</v>
      </c>
      <c r="B8772" s="5" t="s">
        <v>3515</v>
      </c>
      <c r="C8772" s="5" t="s">
        <v>5825</v>
      </c>
      <c r="D8772" s="3">
        <v>98.201049900000001</v>
      </c>
    </row>
    <row r="8773" spans="1:4" x14ac:dyDescent="0.35">
      <c r="A8773" s="4">
        <v>93931</v>
      </c>
      <c r="B8773" s="5"/>
      <c r="C8773" s="5" t="s">
        <v>5825</v>
      </c>
      <c r="D8773" s="3">
        <v>120.91785552500001</v>
      </c>
    </row>
    <row r="8774" spans="1:4" x14ac:dyDescent="0.35">
      <c r="A8774" s="4">
        <v>93970</v>
      </c>
      <c r="B8774" s="5">
        <v>26</v>
      </c>
      <c r="C8774" s="5" t="s">
        <v>5826</v>
      </c>
      <c r="D8774" s="3">
        <v>32.114698599999997</v>
      </c>
    </row>
    <row r="8775" spans="1:4" x14ac:dyDescent="0.35">
      <c r="A8775" s="4">
        <v>93970</v>
      </c>
      <c r="B8775" s="5" t="s">
        <v>3515</v>
      </c>
      <c r="C8775" s="5" t="s">
        <v>5826</v>
      </c>
      <c r="D8775" s="3">
        <v>151.98222704999998</v>
      </c>
    </row>
    <row r="8776" spans="1:4" x14ac:dyDescent="0.35">
      <c r="A8776" s="4">
        <v>93970</v>
      </c>
      <c r="B8776" s="5"/>
      <c r="C8776" s="5" t="s">
        <v>5826</v>
      </c>
      <c r="D8776" s="3">
        <v>184.09692565</v>
      </c>
    </row>
    <row r="8777" spans="1:4" x14ac:dyDescent="0.35">
      <c r="A8777" s="4">
        <v>93971</v>
      </c>
      <c r="B8777" s="5">
        <v>26</v>
      </c>
      <c r="C8777" s="5" t="s">
        <v>5826</v>
      </c>
      <c r="D8777" s="3">
        <v>20.447306949999998</v>
      </c>
    </row>
    <row r="8778" spans="1:4" x14ac:dyDescent="0.35">
      <c r="A8778" s="4">
        <v>93971</v>
      </c>
      <c r="B8778" s="5" t="s">
        <v>3515</v>
      </c>
      <c r="C8778" s="5" t="s">
        <v>5826</v>
      </c>
      <c r="D8778" s="3">
        <v>95.860723800000017</v>
      </c>
    </row>
    <row r="8779" spans="1:4" x14ac:dyDescent="0.35">
      <c r="A8779" s="4">
        <v>93971</v>
      </c>
      <c r="B8779" s="5"/>
      <c r="C8779" s="5" t="s">
        <v>5826</v>
      </c>
      <c r="D8779" s="3">
        <v>116.30803075000001</v>
      </c>
    </row>
    <row r="8780" spans="1:4" x14ac:dyDescent="0.35">
      <c r="A8780" s="4">
        <v>93975</v>
      </c>
      <c r="B8780" s="5">
        <v>26</v>
      </c>
      <c r="C8780" s="5" t="s">
        <v>5827</v>
      </c>
      <c r="D8780" s="3">
        <v>53.235033924999996</v>
      </c>
    </row>
    <row r="8781" spans="1:4" x14ac:dyDescent="0.35">
      <c r="A8781" s="4">
        <v>93975</v>
      </c>
      <c r="B8781" s="5" t="s">
        <v>3515</v>
      </c>
      <c r="C8781" s="5" t="s">
        <v>5827</v>
      </c>
      <c r="D8781" s="3">
        <v>206.09773650000002</v>
      </c>
    </row>
    <row r="8782" spans="1:4" x14ac:dyDescent="0.35">
      <c r="A8782" s="4">
        <v>93975</v>
      </c>
      <c r="B8782" s="5"/>
      <c r="C8782" s="5" t="s">
        <v>5827</v>
      </c>
      <c r="D8782" s="3">
        <v>259.33277042499998</v>
      </c>
    </row>
    <row r="8783" spans="1:4" x14ac:dyDescent="0.35">
      <c r="A8783" s="4">
        <v>93976</v>
      </c>
      <c r="B8783" s="5">
        <v>26</v>
      </c>
      <c r="C8783" s="5" t="s">
        <v>5827</v>
      </c>
      <c r="D8783" s="3">
        <v>37.219644000000002</v>
      </c>
    </row>
    <row r="8784" spans="1:4" x14ac:dyDescent="0.35">
      <c r="A8784" s="4">
        <v>93976</v>
      </c>
      <c r="B8784" s="5" t="s">
        <v>3515</v>
      </c>
      <c r="C8784" s="5" t="s">
        <v>5827</v>
      </c>
      <c r="D8784" s="3">
        <v>118.92965250000002</v>
      </c>
    </row>
    <row r="8785" spans="1:4" x14ac:dyDescent="0.35">
      <c r="A8785" s="4">
        <v>93976</v>
      </c>
      <c r="B8785" s="5"/>
      <c r="C8785" s="5" t="s">
        <v>5827</v>
      </c>
      <c r="D8785" s="3">
        <v>156.14929649999999</v>
      </c>
    </row>
    <row r="8786" spans="1:4" x14ac:dyDescent="0.35">
      <c r="A8786" s="4">
        <v>93978</v>
      </c>
      <c r="B8786" s="5">
        <v>26</v>
      </c>
      <c r="C8786" s="5" t="s">
        <v>5827</v>
      </c>
      <c r="D8786" s="3">
        <v>37.2760374</v>
      </c>
    </row>
    <row r="8787" spans="1:4" x14ac:dyDescent="0.35">
      <c r="A8787" s="4">
        <v>93978</v>
      </c>
      <c r="B8787" s="5" t="s">
        <v>3515</v>
      </c>
      <c r="C8787" s="5" t="s">
        <v>5827</v>
      </c>
      <c r="D8787" s="3">
        <v>142.95525494999998</v>
      </c>
    </row>
    <row r="8788" spans="1:4" x14ac:dyDescent="0.35">
      <c r="A8788" s="4">
        <v>93978</v>
      </c>
      <c r="B8788" s="5"/>
      <c r="C8788" s="5" t="s">
        <v>5827</v>
      </c>
      <c r="D8788" s="3">
        <v>180.23129235000002</v>
      </c>
    </row>
    <row r="8789" spans="1:4" x14ac:dyDescent="0.35">
      <c r="A8789" s="4">
        <v>93979</v>
      </c>
      <c r="B8789" s="5">
        <v>26</v>
      </c>
      <c r="C8789" s="5" t="s">
        <v>5827</v>
      </c>
      <c r="D8789" s="3">
        <v>23.004814775</v>
      </c>
    </row>
    <row r="8790" spans="1:4" x14ac:dyDescent="0.35">
      <c r="A8790" s="4">
        <v>93979</v>
      </c>
      <c r="B8790" s="5" t="s">
        <v>3515</v>
      </c>
      <c r="C8790" s="5" t="s">
        <v>5827</v>
      </c>
      <c r="D8790" s="3">
        <v>93.520397700000004</v>
      </c>
    </row>
    <row r="8791" spans="1:4" x14ac:dyDescent="0.35">
      <c r="A8791" s="4">
        <v>93979</v>
      </c>
      <c r="B8791" s="5"/>
      <c r="C8791" s="5" t="s">
        <v>5827</v>
      </c>
      <c r="D8791" s="3">
        <v>116.52521247499999</v>
      </c>
    </row>
    <row r="8792" spans="1:4" x14ac:dyDescent="0.35">
      <c r="A8792" s="4">
        <v>93980</v>
      </c>
      <c r="B8792" s="5">
        <v>26</v>
      </c>
      <c r="C8792" s="5" t="s">
        <v>5828</v>
      </c>
      <c r="D8792" s="3">
        <v>60.146246499999997</v>
      </c>
    </row>
    <row r="8793" spans="1:4" x14ac:dyDescent="0.35">
      <c r="A8793" s="4">
        <v>93980</v>
      </c>
      <c r="B8793" s="5" t="s">
        <v>3515</v>
      </c>
      <c r="C8793" s="5" t="s">
        <v>5828</v>
      </c>
      <c r="D8793" s="3">
        <v>61.136487750000008</v>
      </c>
    </row>
    <row r="8794" spans="1:4" x14ac:dyDescent="0.35">
      <c r="A8794" s="4">
        <v>93980</v>
      </c>
      <c r="B8794" s="5"/>
      <c r="C8794" s="5" t="s">
        <v>5828</v>
      </c>
      <c r="D8794" s="3">
        <v>121.28273425</v>
      </c>
    </row>
    <row r="8795" spans="1:4" x14ac:dyDescent="0.35">
      <c r="A8795" s="4">
        <v>93981</v>
      </c>
      <c r="B8795" s="5">
        <v>26</v>
      </c>
      <c r="C8795" s="5" t="s">
        <v>5828</v>
      </c>
      <c r="D8795" s="3">
        <v>21.111607774999996</v>
      </c>
    </row>
    <row r="8796" spans="1:4" x14ac:dyDescent="0.35">
      <c r="A8796" s="4">
        <v>93981</v>
      </c>
      <c r="B8796" s="5" t="s">
        <v>3515</v>
      </c>
      <c r="C8796" s="5" t="s">
        <v>5828</v>
      </c>
      <c r="D8796" s="3">
        <v>52.443847950000006</v>
      </c>
    </row>
    <row r="8797" spans="1:4" x14ac:dyDescent="0.35">
      <c r="A8797" s="4">
        <v>93981</v>
      </c>
      <c r="B8797" s="5"/>
      <c r="C8797" s="5" t="s">
        <v>5828</v>
      </c>
      <c r="D8797" s="3">
        <v>73.555455725000002</v>
      </c>
    </row>
    <row r="8798" spans="1:4" x14ac:dyDescent="0.35">
      <c r="A8798" s="4">
        <v>93985</v>
      </c>
      <c r="B8798" s="5">
        <v>26</v>
      </c>
      <c r="C8798" s="5" t="s">
        <v>5829</v>
      </c>
      <c r="D8798" s="3">
        <v>36.895381950000001</v>
      </c>
    </row>
    <row r="8799" spans="1:4" x14ac:dyDescent="0.35">
      <c r="A8799" s="4">
        <v>93985</v>
      </c>
      <c r="B8799" s="5" t="s">
        <v>3515</v>
      </c>
      <c r="C8799" s="5" t="s">
        <v>5829</v>
      </c>
      <c r="D8799" s="3">
        <v>212.06939475000001</v>
      </c>
    </row>
    <row r="8800" spans="1:4" x14ac:dyDescent="0.35">
      <c r="A8800" s="4">
        <v>93985</v>
      </c>
      <c r="B8800" s="5"/>
      <c r="C8800" s="5" t="s">
        <v>5829</v>
      </c>
      <c r="D8800" s="3">
        <v>248.96477670000002</v>
      </c>
    </row>
    <row r="8801" spans="1:4" x14ac:dyDescent="0.35">
      <c r="A8801" s="4">
        <v>93986</v>
      </c>
      <c r="B8801" s="5">
        <v>26</v>
      </c>
      <c r="C8801" s="5" t="s">
        <v>5830</v>
      </c>
      <c r="D8801" s="3">
        <v>22.958491625000001</v>
      </c>
    </row>
    <row r="8802" spans="1:4" x14ac:dyDescent="0.35">
      <c r="A8802" s="4">
        <v>93986</v>
      </c>
      <c r="B8802" s="5" t="s">
        <v>3515</v>
      </c>
      <c r="C8802" s="5" t="s">
        <v>5830</v>
      </c>
      <c r="D8802" s="3">
        <v>125.23564305000001</v>
      </c>
    </row>
    <row r="8803" spans="1:4" x14ac:dyDescent="0.35">
      <c r="A8803" s="4">
        <v>93986</v>
      </c>
      <c r="B8803" s="5"/>
      <c r="C8803" s="5" t="s">
        <v>5830</v>
      </c>
      <c r="D8803" s="3">
        <v>148.19413467500002</v>
      </c>
    </row>
    <row r="8804" spans="1:4" x14ac:dyDescent="0.35">
      <c r="A8804" s="4">
        <v>93990</v>
      </c>
      <c r="B8804" s="5">
        <v>26</v>
      </c>
      <c r="C8804" s="5" t="s">
        <v>5831</v>
      </c>
      <c r="D8804" s="3">
        <v>22.289827025000001</v>
      </c>
    </row>
    <row r="8805" spans="1:4" x14ac:dyDescent="0.35">
      <c r="A8805" s="4">
        <v>93990</v>
      </c>
      <c r="B8805" s="5" t="s">
        <v>3515</v>
      </c>
      <c r="C8805" s="5" t="s">
        <v>5831</v>
      </c>
      <c r="D8805" s="3">
        <v>121.89232005000001</v>
      </c>
    </row>
    <row r="8806" spans="1:4" x14ac:dyDescent="0.35">
      <c r="A8806" s="4">
        <v>93990</v>
      </c>
      <c r="B8806" s="5"/>
      <c r="C8806" s="5" t="s">
        <v>5831</v>
      </c>
      <c r="D8806" s="3">
        <v>144.18214707499999</v>
      </c>
    </row>
    <row r="8807" spans="1:4" x14ac:dyDescent="0.35">
      <c r="A8807" s="4">
        <v>93998</v>
      </c>
      <c r="B8807" s="5"/>
      <c r="C8807" s="5" t="s">
        <v>5832</v>
      </c>
      <c r="D8807" s="3">
        <v>0</v>
      </c>
    </row>
    <row r="8808" spans="1:4" x14ac:dyDescent="0.35">
      <c r="A8808" s="4">
        <v>94002</v>
      </c>
      <c r="B8808" s="5"/>
      <c r="C8808" s="5" t="s">
        <v>5833</v>
      </c>
      <c r="D8808" s="3">
        <v>85.957975625000003</v>
      </c>
    </row>
    <row r="8809" spans="1:4" x14ac:dyDescent="0.35">
      <c r="A8809" s="4">
        <v>94003</v>
      </c>
      <c r="B8809" s="5"/>
      <c r="C8809" s="5" t="s">
        <v>5834</v>
      </c>
      <c r="D8809" s="3">
        <v>59.218776475000006</v>
      </c>
    </row>
    <row r="8810" spans="1:4" x14ac:dyDescent="0.35">
      <c r="A8810" s="4">
        <v>94004</v>
      </c>
      <c r="B8810" s="5"/>
      <c r="C8810" s="5" t="s">
        <v>5835</v>
      </c>
      <c r="D8810" s="3">
        <v>43.90964675</v>
      </c>
    </row>
    <row r="8811" spans="1:4" x14ac:dyDescent="0.35">
      <c r="A8811" s="4">
        <v>94010</v>
      </c>
      <c r="B8811" s="5">
        <v>26</v>
      </c>
      <c r="C8811" s="5" t="s">
        <v>5836</v>
      </c>
      <c r="D8811" s="3">
        <v>8.3861685250000004</v>
      </c>
    </row>
    <row r="8812" spans="1:4" x14ac:dyDescent="0.35">
      <c r="A8812" s="4">
        <v>94010</v>
      </c>
      <c r="B8812" s="5" t="s">
        <v>3515</v>
      </c>
      <c r="C8812" s="5" t="s">
        <v>5836</v>
      </c>
      <c r="D8812" s="3">
        <v>21.350944050000003</v>
      </c>
    </row>
    <row r="8813" spans="1:4" x14ac:dyDescent="0.35">
      <c r="A8813" s="4">
        <v>94010</v>
      </c>
      <c r="B8813" s="5"/>
      <c r="C8813" s="5" t="s">
        <v>5836</v>
      </c>
      <c r="D8813" s="3">
        <v>29.737112574999998</v>
      </c>
    </row>
    <row r="8814" spans="1:4" x14ac:dyDescent="0.35">
      <c r="A8814" s="4">
        <v>94011</v>
      </c>
      <c r="B8814" s="5"/>
      <c r="C8814" s="5" t="s">
        <v>5837</v>
      </c>
      <c r="D8814" s="3">
        <v>72.210741674999994</v>
      </c>
    </row>
    <row r="8815" spans="1:4" x14ac:dyDescent="0.35">
      <c r="A8815" s="4">
        <v>94012</v>
      </c>
      <c r="B8815" s="5"/>
      <c r="C8815" s="5" t="s">
        <v>5838</v>
      </c>
      <c r="D8815" s="3">
        <v>117.77627319999999</v>
      </c>
    </row>
    <row r="8816" spans="1:4" x14ac:dyDescent="0.35">
      <c r="A8816" s="4">
        <v>94013</v>
      </c>
      <c r="B8816" s="5"/>
      <c r="C8816" s="5" t="s">
        <v>5839</v>
      </c>
      <c r="D8816" s="3">
        <v>16.752196550000001</v>
      </c>
    </row>
    <row r="8817" spans="1:4" x14ac:dyDescent="0.35">
      <c r="A8817" s="4">
        <v>94014</v>
      </c>
      <c r="B8817" s="5"/>
      <c r="C8817" s="5" t="s">
        <v>5840</v>
      </c>
      <c r="D8817" s="3">
        <v>59.929064775000015</v>
      </c>
    </row>
    <row r="8818" spans="1:4" x14ac:dyDescent="0.35">
      <c r="A8818" s="4">
        <v>94015</v>
      </c>
      <c r="B8818" s="5"/>
      <c r="C8818" s="5" t="s">
        <v>5840</v>
      </c>
      <c r="D8818" s="3">
        <v>35.058568350000009</v>
      </c>
    </row>
    <row r="8819" spans="1:4" x14ac:dyDescent="0.35">
      <c r="A8819" s="4">
        <v>94016</v>
      </c>
      <c r="B8819" s="5"/>
      <c r="C8819" s="5" t="s">
        <v>5841</v>
      </c>
      <c r="D8819" s="3">
        <v>24.870496424999999</v>
      </c>
    </row>
    <row r="8820" spans="1:4" x14ac:dyDescent="0.35">
      <c r="A8820" s="4">
        <v>94060</v>
      </c>
      <c r="B8820" s="5">
        <v>26</v>
      </c>
      <c r="C8820" s="5" t="s">
        <v>5842</v>
      </c>
      <c r="D8820" s="3">
        <v>10.409617424999999</v>
      </c>
    </row>
    <row r="8821" spans="1:4" x14ac:dyDescent="0.35">
      <c r="A8821" s="4">
        <v>94060</v>
      </c>
      <c r="B8821" s="5" t="s">
        <v>3515</v>
      </c>
      <c r="C8821" s="5" t="s">
        <v>5842</v>
      </c>
      <c r="D8821" s="3">
        <v>33.052574550000003</v>
      </c>
    </row>
    <row r="8822" spans="1:4" x14ac:dyDescent="0.35">
      <c r="A8822" s="4">
        <v>94060</v>
      </c>
      <c r="B8822" s="5"/>
      <c r="C8822" s="5" t="s">
        <v>5842</v>
      </c>
      <c r="D8822" s="3">
        <v>43.462191975000003</v>
      </c>
    </row>
    <row r="8823" spans="1:4" x14ac:dyDescent="0.35">
      <c r="A8823" s="4">
        <v>94070</v>
      </c>
      <c r="B8823" s="5">
        <v>26</v>
      </c>
      <c r="C8823" s="5" t="s">
        <v>5842</v>
      </c>
      <c r="D8823" s="3">
        <v>28.871071075</v>
      </c>
    </row>
    <row r="8824" spans="1:4" x14ac:dyDescent="0.35">
      <c r="A8824" s="4">
        <v>94070</v>
      </c>
      <c r="B8824" s="5" t="s">
        <v>3515</v>
      </c>
      <c r="C8824" s="5" t="s">
        <v>5842</v>
      </c>
      <c r="D8824" s="3">
        <v>41.030226600000006</v>
      </c>
    </row>
    <row r="8825" spans="1:4" x14ac:dyDescent="0.35">
      <c r="A8825" s="4">
        <v>94070</v>
      </c>
      <c r="B8825" s="5"/>
      <c r="C8825" s="5" t="s">
        <v>5842</v>
      </c>
      <c r="D8825" s="3">
        <v>69.901297674999995</v>
      </c>
    </row>
    <row r="8826" spans="1:4" x14ac:dyDescent="0.35">
      <c r="A8826" s="4">
        <v>94200</v>
      </c>
      <c r="B8826" s="5">
        <v>26</v>
      </c>
      <c r="C8826" s="5" t="s">
        <v>5843</v>
      </c>
      <c r="D8826" s="3">
        <v>2.6501541249999998</v>
      </c>
    </row>
    <row r="8827" spans="1:4" x14ac:dyDescent="0.35">
      <c r="A8827" s="4">
        <v>94200</v>
      </c>
      <c r="B8827" s="5" t="s">
        <v>3515</v>
      </c>
      <c r="C8827" s="5" t="s">
        <v>5843</v>
      </c>
      <c r="D8827" s="3">
        <v>13.661301150000002</v>
      </c>
    </row>
    <row r="8828" spans="1:4" x14ac:dyDescent="0.35">
      <c r="A8828" s="4">
        <v>94200</v>
      </c>
      <c r="B8828" s="5"/>
      <c r="C8828" s="5" t="s">
        <v>5843</v>
      </c>
      <c r="D8828" s="3">
        <v>16.311455275</v>
      </c>
    </row>
    <row r="8829" spans="1:4" x14ac:dyDescent="0.35">
      <c r="A8829" s="4">
        <v>94375</v>
      </c>
      <c r="B8829" s="5">
        <v>26</v>
      </c>
      <c r="C8829" s="5" t="s">
        <v>5844</v>
      </c>
      <c r="D8829" s="3">
        <v>14.460879</v>
      </c>
    </row>
    <row r="8830" spans="1:4" x14ac:dyDescent="0.35">
      <c r="A8830" s="4">
        <v>94375</v>
      </c>
      <c r="B8830" s="5" t="s">
        <v>3515</v>
      </c>
      <c r="C8830" s="5" t="s">
        <v>5844</v>
      </c>
      <c r="D8830" s="3">
        <v>27.703257750000002</v>
      </c>
    </row>
    <row r="8831" spans="1:4" x14ac:dyDescent="0.35">
      <c r="A8831" s="4">
        <v>94375</v>
      </c>
      <c r="B8831" s="5"/>
      <c r="C8831" s="5" t="s">
        <v>5844</v>
      </c>
      <c r="D8831" s="3">
        <v>42.164136750000004</v>
      </c>
    </row>
    <row r="8832" spans="1:4" x14ac:dyDescent="0.35">
      <c r="A8832" s="4">
        <v>94450</v>
      </c>
      <c r="B8832" s="5">
        <v>26</v>
      </c>
      <c r="C8832" s="5" t="s">
        <v>5845</v>
      </c>
      <c r="D8832" s="3">
        <v>22.812137324999998</v>
      </c>
    </row>
    <row r="8833" spans="1:4" x14ac:dyDescent="0.35">
      <c r="A8833" s="4">
        <v>94450</v>
      </c>
      <c r="B8833" s="5" t="s">
        <v>3515</v>
      </c>
      <c r="C8833" s="5" t="s">
        <v>5845</v>
      </c>
      <c r="D8833" s="3">
        <v>90.845739300000005</v>
      </c>
    </row>
    <row r="8834" spans="1:4" x14ac:dyDescent="0.35">
      <c r="A8834" s="4">
        <v>94450</v>
      </c>
      <c r="B8834" s="5"/>
      <c r="C8834" s="5" t="s">
        <v>5845</v>
      </c>
      <c r="D8834" s="3">
        <v>113.65787662500001</v>
      </c>
    </row>
    <row r="8835" spans="1:4" x14ac:dyDescent="0.35">
      <c r="A8835" s="4">
        <v>94452</v>
      </c>
      <c r="B8835" s="5">
        <v>26</v>
      </c>
      <c r="C8835" s="5" t="s">
        <v>5846</v>
      </c>
      <c r="D8835" s="3">
        <v>14.7952113</v>
      </c>
    </row>
    <row r="8836" spans="1:4" x14ac:dyDescent="0.35">
      <c r="A8836" s="4">
        <v>94452</v>
      </c>
      <c r="B8836" s="5" t="s">
        <v>3515</v>
      </c>
      <c r="C8836" s="5" t="s">
        <v>5846</v>
      </c>
      <c r="D8836" s="3">
        <v>42.748211250000004</v>
      </c>
    </row>
    <row r="8837" spans="1:4" x14ac:dyDescent="0.35">
      <c r="A8837" s="4">
        <v>94452</v>
      </c>
      <c r="B8837" s="5"/>
      <c r="C8837" s="5" t="s">
        <v>5846</v>
      </c>
      <c r="D8837" s="3">
        <v>57.543422550000003</v>
      </c>
    </row>
    <row r="8838" spans="1:4" x14ac:dyDescent="0.35">
      <c r="A8838" s="4">
        <v>94453</v>
      </c>
      <c r="B8838" s="5">
        <v>26</v>
      </c>
      <c r="C8838" s="5" t="s">
        <v>5847</v>
      </c>
      <c r="D8838" s="3">
        <v>19.134482025000001</v>
      </c>
    </row>
    <row r="8839" spans="1:4" x14ac:dyDescent="0.35">
      <c r="A8839" s="4">
        <v>94453</v>
      </c>
      <c r="B8839" s="5" t="s">
        <v>3515</v>
      </c>
      <c r="C8839" s="5" t="s">
        <v>5847</v>
      </c>
      <c r="D8839" s="3">
        <v>56.743844700000004</v>
      </c>
    </row>
    <row r="8840" spans="1:4" x14ac:dyDescent="0.35">
      <c r="A8840" s="4">
        <v>94453</v>
      </c>
      <c r="B8840" s="5"/>
      <c r="C8840" s="5" t="s">
        <v>5847</v>
      </c>
      <c r="D8840" s="3">
        <v>75.878326725000008</v>
      </c>
    </row>
    <row r="8841" spans="1:4" x14ac:dyDescent="0.35">
      <c r="A8841" s="4">
        <v>94610</v>
      </c>
      <c r="B8841" s="5"/>
      <c r="C8841" s="5" t="s">
        <v>5848</v>
      </c>
      <c r="D8841" s="3">
        <v>47.978363424999991</v>
      </c>
    </row>
    <row r="8842" spans="1:4" x14ac:dyDescent="0.35">
      <c r="A8842" s="4">
        <v>94617</v>
      </c>
      <c r="B8842" s="5">
        <v>26</v>
      </c>
      <c r="C8842" s="5" t="s">
        <v>5849</v>
      </c>
      <c r="D8842" s="3">
        <v>31.67764975</v>
      </c>
    </row>
    <row r="8843" spans="1:4" x14ac:dyDescent="0.35">
      <c r="A8843" s="4">
        <v>94617</v>
      </c>
      <c r="B8843" s="5" t="s">
        <v>3515</v>
      </c>
      <c r="C8843" s="5" t="s">
        <v>5849</v>
      </c>
      <c r="D8843" s="3">
        <v>61.712506050000009</v>
      </c>
    </row>
    <row r="8844" spans="1:4" x14ac:dyDescent="0.35">
      <c r="A8844" s="4">
        <v>94617</v>
      </c>
      <c r="B8844" s="5"/>
      <c r="C8844" s="5" t="s">
        <v>5849</v>
      </c>
      <c r="D8844" s="3">
        <v>93.390155800000002</v>
      </c>
    </row>
    <row r="8845" spans="1:4" x14ac:dyDescent="0.35">
      <c r="A8845" s="4">
        <v>94618</v>
      </c>
      <c r="B8845" s="5" t="s">
        <v>3515</v>
      </c>
      <c r="C8845" s="5" t="s">
        <v>5850</v>
      </c>
      <c r="D8845" s="3">
        <v>14.32996575</v>
      </c>
    </row>
    <row r="8846" spans="1:4" x14ac:dyDescent="0.35">
      <c r="A8846" s="4">
        <v>94618</v>
      </c>
      <c r="B8846" s="5">
        <v>26</v>
      </c>
      <c r="C8846" s="5" t="s">
        <v>5850</v>
      </c>
      <c r="D8846" s="3">
        <v>22.847047524999997</v>
      </c>
    </row>
    <row r="8847" spans="1:4" x14ac:dyDescent="0.35">
      <c r="A8847" s="4">
        <v>94618</v>
      </c>
      <c r="B8847" s="5"/>
      <c r="C8847" s="5" t="s">
        <v>5850</v>
      </c>
      <c r="D8847" s="3">
        <v>37.177013275</v>
      </c>
    </row>
    <row r="8848" spans="1:4" x14ac:dyDescent="0.35">
      <c r="A8848" s="4">
        <v>94619</v>
      </c>
      <c r="B8848" s="5">
        <v>26</v>
      </c>
      <c r="C8848" s="5" t="s">
        <v>5851</v>
      </c>
      <c r="D8848" s="3">
        <v>21.560405250000002</v>
      </c>
    </row>
    <row r="8849" spans="1:4" x14ac:dyDescent="0.35">
      <c r="A8849" s="4">
        <v>94619</v>
      </c>
      <c r="B8849" s="5" t="s">
        <v>3515</v>
      </c>
      <c r="C8849" s="5" t="s">
        <v>5851</v>
      </c>
      <c r="D8849" s="3">
        <v>45.376546500000011</v>
      </c>
    </row>
    <row r="8850" spans="1:4" x14ac:dyDescent="0.35">
      <c r="A8850" s="4">
        <v>94619</v>
      </c>
      <c r="B8850" s="5"/>
      <c r="C8850" s="5" t="s">
        <v>5851</v>
      </c>
      <c r="D8850" s="3">
        <v>66.936951750000006</v>
      </c>
    </row>
    <row r="8851" spans="1:4" x14ac:dyDescent="0.35">
      <c r="A8851" s="4">
        <v>94621</v>
      </c>
      <c r="B8851" s="5">
        <v>26</v>
      </c>
      <c r="C8851" s="5" t="s">
        <v>5852</v>
      </c>
      <c r="D8851" s="3">
        <v>68.19371894999999</v>
      </c>
    </row>
    <row r="8852" spans="1:4" x14ac:dyDescent="0.35">
      <c r="A8852" s="4">
        <v>94621</v>
      </c>
      <c r="B8852" s="5" t="s">
        <v>3515</v>
      </c>
      <c r="C8852" s="5" t="s">
        <v>5852</v>
      </c>
      <c r="D8852" s="3">
        <v>97.820394449999995</v>
      </c>
    </row>
    <row r="8853" spans="1:4" x14ac:dyDescent="0.35">
      <c r="A8853" s="4">
        <v>94621</v>
      </c>
      <c r="B8853" s="5"/>
      <c r="C8853" s="5" t="s">
        <v>5852</v>
      </c>
      <c r="D8853" s="3">
        <v>166.01411339999999</v>
      </c>
    </row>
    <row r="8854" spans="1:4" x14ac:dyDescent="0.35">
      <c r="A8854" s="4">
        <v>94625</v>
      </c>
      <c r="B8854" s="5"/>
      <c r="C8854" s="5" t="s">
        <v>5853</v>
      </c>
      <c r="D8854" s="3">
        <v>87.186210450000004</v>
      </c>
    </row>
    <row r="8855" spans="1:4" x14ac:dyDescent="0.35">
      <c r="A8855" s="4">
        <v>94626</v>
      </c>
      <c r="B8855" s="5"/>
      <c r="C8855" s="5" t="s">
        <v>5854</v>
      </c>
      <c r="D8855" s="3">
        <v>109.24677145000003</v>
      </c>
    </row>
    <row r="8856" spans="1:4" x14ac:dyDescent="0.35">
      <c r="A8856" s="4">
        <v>94640</v>
      </c>
      <c r="B8856" s="5"/>
      <c r="C8856" s="5" t="s">
        <v>5855</v>
      </c>
      <c r="D8856" s="3">
        <v>8.6463166499999993</v>
      </c>
    </row>
    <row r="8857" spans="1:4" x14ac:dyDescent="0.35">
      <c r="A8857" s="4">
        <v>94642</v>
      </c>
      <c r="B8857" s="5"/>
      <c r="C8857" s="5" t="s">
        <v>5856</v>
      </c>
      <c r="D8857" s="3">
        <v>0</v>
      </c>
    </row>
    <row r="8858" spans="1:4" x14ac:dyDescent="0.35">
      <c r="A8858" s="4">
        <v>94644</v>
      </c>
      <c r="B8858" s="5"/>
      <c r="C8858" s="5" t="s">
        <v>5857</v>
      </c>
      <c r="D8858" s="3">
        <v>62.427493800000008</v>
      </c>
    </row>
    <row r="8859" spans="1:4" x14ac:dyDescent="0.35">
      <c r="A8859" s="4">
        <v>94645</v>
      </c>
      <c r="B8859" s="5"/>
      <c r="C8859" s="5" t="s">
        <v>5858</v>
      </c>
      <c r="D8859" s="3">
        <v>16.670291849999998</v>
      </c>
    </row>
    <row r="8860" spans="1:4" x14ac:dyDescent="0.35">
      <c r="A8860" s="4">
        <v>94660</v>
      </c>
      <c r="B8860" s="5"/>
      <c r="C8860" s="5" t="s">
        <v>5859</v>
      </c>
      <c r="D8860" s="3">
        <v>69.251766550000013</v>
      </c>
    </row>
    <row r="8861" spans="1:4" x14ac:dyDescent="0.35">
      <c r="A8861" s="4">
        <v>94664</v>
      </c>
      <c r="B8861" s="5"/>
      <c r="C8861" s="5" t="s">
        <v>5860</v>
      </c>
      <c r="D8861" s="3">
        <v>19.967291700000001</v>
      </c>
    </row>
    <row r="8862" spans="1:4" x14ac:dyDescent="0.35">
      <c r="A8862" s="4">
        <v>94667</v>
      </c>
      <c r="B8862" s="5"/>
      <c r="C8862" s="5" t="s">
        <v>5861</v>
      </c>
      <c r="D8862" s="3">
        <v>27.322602300000003</v>
      </c>
    </row>
    <row r="8863" spans="1:4" x14ac:dyDescent="0.35">
      <c r="A8863" s="4">
        <v>94668</v>
      </c>
      <c r="B8863" s="5"/>
      <c r="C8863" s="5" t="s">
        <v>5862</v>
      </c>
      <c r="D8863" s="3">
        <v>39.024232800000007</v>
      </c>
    </row>
    <row r="8864" spans="1:4" x14ac:dyDescent="0.35">
      <c r="A8864" s="4">
        <v>94669</v>
      </c>
      <c r="B8864" s="5"/>
      <c r="C8864" s="5" t="s">
        <v>5863</v>
      </c>
      <c r="D8864" s="3">
        <v>25.650940800000001</v>
      </c>
    </row>
    <row r="8865" spans="1:4" x14ac:dyDescent="0.35">
      <c r="A8865" s="4">
        <v>94680</v>
      </c>
      <c r="B8865" s="5">
        <v>26</v>
      </c>
      <c r="C8865" s="5" t="s">
        <v>5864</v>
      </c>
      <c r="D8865" s="3">
        <v>12.433066324999999</v>
      </c>
    </row>
    <row r="8866" spans="1:4" x14ac:dyDescent="0.35">
      <c r="A8866" s="4">
        <v>94680</v>
      </c>
      <c r="B8866" s="5" t="s">
        <v>3515</v>
      </c>
      <c r="C8866" s="5" t="s">
        <v>5864</v>
      </c>
      <c r="D8866" s="3">
        <v>45.376546500000011</v>
      </c>
    </row>
    <row r="8867" spans="1:4" x14ac:dyDescent="0.35">
      <c r="A8867" s="4">
        <v>94680</v>
      </c>
      <c r="B8867" s="5"/>
      <c r="C8867" s="5" t="s">
        <v>5864</v>
      </c>
      <c r="D8867" s="3">
        <v>57.809612825000009</v>
      </c>
    </row>
    <row r="8868" spans="1:4" x14ac:dyDescent="0.35">
      <c r="A8868" s="4">
        <v>94681</v>
      </c>
      <c r="B8868" s="5">
        <v>26</v>
      </c>
      <c r="C8868" s="5" t="s">
        <v>5865</v>
      </c>
      <c r="D8868" s="3">
        <v>9.7365890499999992</v>
      </c>
    </row>
    <row r="8869" spans="1:4" x14ac:dyDescent="0.35">
      <c r="A8869" s="4">
        <v>94681</v>
      </c>
      <c r="B8869" s="5" t="s">
        <v>3515</v>
      </c>
      <c r="C8869" s="5" t="s">
        <v>5865</v>
      </c>
      <c r="D8869" s="3">
        <v>40.361561999999999</v>
      </c>
    </row>
    <row r="8870" spans="1:4" x14ac:dyDescent="0.35">
      <c r="A8870" s="4">
        <v>94681</v>
      </c>
      <c r="B8870" s="5"/>
      <c r="C8870" s="5" t="s">
        <v>5865</v>
      </c>
      <c r="D8870" s="3">
        <v>50.098151050000006</v>
      </c>
    </row>
    <row r="8871" spans="1:4" x14ac:dyDescent="0.35">
      <c r="A8871" s="4">
        <v>94690</v>
      </c>
      <c r="B8871" s="5">
        <v>26</v>
      </c>
      <c r="C8871" s="5" t="s">
        <v>5866</v>
      </c>
      <c r="D8871" s="3">
        <v>3.6618785750000007</v>
      </c>
    </row>
    <row r="8872" spans="1:4" x14ac:dyDescent="0.35">
      <c r="A8872" s="4">
        <v>94690</v>
      </c>
      <c r="B8872" s="5" t="s">
        <v>3515</v>
      </c>
      <c r="C8872" s="5" t="s">
        <v>5866</v>
      </c>
      <c r="D8872" s="3">
        <v>48.766192650000001</v>
      </c>
    </row>
    <row r="8873" spans="1:4" x14ac:dyDescent="0.35">
      <c r="A8873" s="4">
        <v>94690</v>
      </c>
      <c r="B8873" s="5"/>
      <c r="C8873" s="5" t="s">
        <v>5866</v>
      </c>
      <c r="D8873" s="3">
        <v>52.428071225000004</v>
      </c>
    </row>
    <row r="8874" spans="1:4" x14ac:dyDescent="0.35">
      <c r="A8874" s="4">
        <v>94726</v>
      </c>
      <c r="B8874" s="5">
        <v>26</v>
      </c>
      <c r="C8874" s="5" t="s">
        <v>5867</v>
      </c>
      <c r="D8874" s="3">
        <v>12.098734025000001</v>
      </c>
    </row>
    <row r="8875" spans="1:4" x14ac:dyDescent="0.35">
      <c r="A8875" s="4">
        <v>94726</v>
      </c>
      <c r="B8875" s="5" t="s">
        <v>3515</v>
      </c>
      <c r="C8875" s="5" t="s">
        <v>5867</v>
      </c>
      <c r="D8875" s="3">
        <v>51.728860200000007</v>
      </c>
    </row>
    <row r="8876" spans="1:4" x14ac:dyDescent="0.35">
      <c r="A8876" s="4">
        <v>94726</v>
      </c>
      <c r="B8876" s="5"/>
      <c r="C8876" s="5" t="s">
        <v>5867</v>
      </c>
      <c r="D8876" s="3">
        <v>63.827594225000006</v>
      </c>
    </row>
    <row r="8877" spans="1:4" x14ac:dyDescent="0.35">
      <c r="A8877" s="4">
        <v>94727</v>
      </c>
      <c r="B8877" s="5">
        <v>26</v>
      </c>
      <c r="C8877" s="5" t="s">
        <v>5868</v>
      </c>
      <c r="D8877" s="3">
        <v>12.098734025000001</v>
      </c>
    </row>
    <row r="8878" spans="1:4" x14ac:dyDescent="0.35">
      <c r="A8878" s="4">
        <v>94727</v>
      </c>
      <c r="B8878" s="5" t="s">
        <v>3515</v>
      </c>
      <c r="C8878" s="5" t="s">
        <v>5868</v>
      </c>
      <c r="D8878" s="3">
        <v>37.733226750000007</v>
      </c>
    </row>
    <row r="8879" spans="1:4" x14ac:dyDescent="0.35">
      <c r="A8879" s="4">
        <v>94727</v>
      </c>
      <c r="B8879" s="5"/>
      <c r="C8879" s="5" t="s">
        <v>5868</v>
      </c>
      <c r="D8879" s="3">
        <v>49.831960774999999</v>
      </c>
    </row>
    <row r="8880" spans="1:4" x14ac:dyDescent="0.35">
      <c r="A8880" s="4">
        <v>94728</v>
      </c>
      <c r="B8880" s="5">
        <v>26</v>
      </c>
      <c r="C8880" s="5" t="s">
        <v>5869</v>
      </c>
      <c r="D8880" s="3">
        <v>12.433066324999999</v>
      </c>
    </row>
    <row r="8881" spans="1:4" x14ac:dyDescent="0.35">
      <c r="A8881" s="4">
        <v>94728</v>
      </c>
      <c r="B8881" s="5" t="s">
        <v>3515</v>
      </c>
      <c r="C8881" s="5" t="s">
        <v>5869</v>
      </c>
      <c r="D8881" s="3">
        <v>35.727232950000008</v>
      </c>
    </row>
    <row r="8882" spans="1:4" x14ac:dyDescent="0.35">
      <c r="A8882" s="4">
        <v>94728</v>
      </c>
      <c r="B8882" s="5"/>
      <c r="C8882" s="5" t="s">
        <v>5869</v>
      </c>
      <c r="D8882" s="3">
        <v>48.160299275000007</v>
      </c>
    </row>
    <row r="8883" spans="1:4" x14ac:dyDescent="0.35">
      <c r="A8883" s="4">
        <v>94729</v>
      </c>
      <c r="B8883" s="5">
        <v>26</v>
      </c>
      <c r="C8883" s="5" t="s">
        <v>5870</v>
      </c>
      <c r="D8883" s="3">
        <v>9.3978929750000013</v>
      </c>
    </row>
    <row r="8884" spans="1:4" x14ac:dyDescent="0.35">
      <c r="A8884" s="4">
        <v>94729</v>
      </c>
      <c r="B8884" s="5" t="s">
        <v>3515</v>
      </c>
      <c r="C8884" s="5" t="s">
        <v>5870</v>
      </c>
      <c r="D8884" s="3">
        <v>54.115509450000012</v>
      </c>
    </row>
    <row r="8885" spans="1:4" x14ac:dyDescent="0.35">
      <c r="A8885" s="4">
        <v>94729</v>
      </c>
      <c r="B8885" s="5"/>
      <c r="C8885" s="5" t="s">
        <v>5870</v>
      </c>
      <c r="D8885" s="3">
        <v>63.513402425000002</v>
      </c>
    </row>
    <row r="8886" spans="1:4" x14ac:dyDescent="0.35">
      <c r="A8886" s="4">
        <v>94760</v>
      </c>
      <c r="B8886" s="5"/>
      <c r="C8886" s="5" t="s">
        <v>5871</v>
      </c>
      <c r="D8886" s="3">
        <v>3.9656644500000007</v>
      </c>
    </row>
    <row r="8887" spans="1:4" x14ac:dyDescent="0.35">
      <c r="A8887" s="4">
        <v>94761</v>
      </c>
      <c r="B8887" s="5"/>
      <c r="C8887" s="5" t="s">
        <v>5872</v>
      </c>
      <c r="D8887" s="3">
        <v>4.29999675</v>
      </c>
    </row>
    <row r="8888" spans="1:4" x14ac:dyDescent="0.35">
      <c r="A8888" s="4">
        <v>94762</v>
      </c>
      <c r="B8888" s="5"/>
      <c r="C8888" s="5" t="s">
        <v>5873</v>
      </c>
      <c r="D8888" s="3">
        <v>24.025602450000004</v>
      </c>
    </row>
    <row r="8889" spans="1:4" x14ac:dyDescent="0.35">
      <c r="A8889" s="4">
        <v>94772</v>
      </c>
      <c r="B8889" s="5"/>
      <c r="C8889" s="5" t="s">
        <v>5874</v>
      </c>
      <c r="D8889" s="3">
        <v>0</v>
      </c>
    </row>
    <row r="8890" spans="1:4" x14ac:dyDescent="0.35">
      <c r="A8890" s="4">
        <v>94772</v>
      </c>
      <c r="B8890" s="5">
        <v>26</v>
      </c>
      <c r="C8890" s="5" t="s">
        <v>5874</v>
      </c>
      <c r="D8890" s="3">
        <v>0</v>
      </c>
    </row>
    <row r="8891" spans="1:4" x14ac:dyDescent="0.35">
      <c r="A8891" s="4">
        <v>94772</v>
      </c>
      <c r="B8891" s="5" t="s">
        <v>3515</v>
      </c>
      <c r="C8891" s="5" t="s">
        <v>5874</v>
      </c>
      <c r="D8891" s="3">
        <v>0</v>
      </c>
    </row>
    <row r="8892" spans="1:4" x14ac:dyDescent="0.35">
      <c r="A8892" s="4">
        <v>94774</v>
      </c>
      <c r="B8892" s="5"/>
      <c r="C8892" s="5" t="s">
        <v>5875</v>
      </c>
      <c r="D8892" s="3">
        <v>0</v>
      </c>
    </row>
    <row r="8893" spans="1:4" x14ac:dyDescent="0.35">
      <c r="A8893" s="4">
        <v>94775</v>
      </c>
      <c r="B8893" s="5"/>
      <c r="C8893" s="5" t="s">
        <v>5876</v>
      </c>
      <c r="D8893" s="3">
        <v>0</v>
      </c>
    </row>
    <row r="8894" spans="1:4" x14ac:dyDescent="0.35">
      <c r="A8894" s="4">
        <v>94776</v>
      </c>
      <c r="B8894" s="5"/>
      <c r="C8894" s="5" t="s">
        <v>5877</v>
      </c>
      <c r="D8894" s="3">
        <v>0</v>
      </c>
    </row>
    <row r="8895" spans="1:4" x14ac:dyDescent="0.35">
      <c r="A8895" s="4">
        <v>94777</v>
      </c>
      <c r="B8895" s="5"/>
      <c r="C8895" s="5" t="s">
        <v>5878</v>
      </c>
      <c r="D8895" s="3">
        <v>0</v>
      </c>
    </row>
    <row r="8896" spans="1:4" x14ac:dyDescent="0.35">
      <c r="A8896" s="4">
        <v>94780</v>
      </c>
      <c r="B8896" s="5"/>
      <c r="C8896" s="5" t="s">
        <v>5879</v>
      </c>
      <c r="D8896" s="3">
        <v>55.235321250000005</v>
      </c>
    </row>
    <row r="8897" spans="1:4" x14ac:dyDescent="0.35">
      <c r="A8897" s="4">
        <v>94781</v>
      </c>
      <c r="B8897" s="5"/>
      <c r="C8897" s="5" t="s">
        <v>5880</v>
      </c>
      <c r="D8897" s="3">
        <v>22.093792825000005</v>
      </c>
    </row>
    <row r="8898" spans="1:4" x14ac:dyDescent="0.35">
      <c r="A8898" s="4">
        <v>94799</v>
      </c>
      <c r="B8898" s="5"/>
      <c r="C8898" s="5" t="s">
        <v>5881</v>
      </c>
      <c r="D8898" s="3">
        <v>0</v>
      </c>
    </row>
    <row r="8899" spans="1:4" x14ac:dyDescent="0.35">
      <c r="A8899" s="4">
        <v>94799</v>
      </c>
      <c r="B8899" s="5">
        <v>26</v>
      </c>
      <c r="C8899" s="5" t="s">
        <v>5881</v>
      </c>
      <c r="D8899" s="3">
        <v>0</v>
      </c>
    </row>
    <row r="8900" spans="1:4" x14ac:dyDescent="0.35">
      <c r="A8900" s="4">
        <v>94799</v>
      </c>
      <c r="B8900" s="5" t="s">
        <v>3515</v>
      </c>
      <c r="C8900" s="5" t="s">
        <v>5881</v>
      </c>
      <c r="D8900" s="3">
        <v>0</v>
      </c>
    </row>
    <row r="8901" spans="1:4" x14ac:dyDescent="0.35">
      <c r="A8901" s="4">
        <v>95004</v>
      </c>
      <c r="B8901" s="5"/>
      <c r="C8901" s="5" t="s">
        <v>5882</v>
      </c>
      <c r="D8901" s="3">
        <v>3.6356959250000003</v>
      </c>
    </row>
    <row r="8902" spans="1:4" x14ac:dyDescent="0.35">
      <c r="A8902" s="4">
        <v>95012</v>
      </c>
      <c r="B8902" s="5"/>
      <c r="C8902" s="5" t="s">
        <v>5883</v>
      </c>
      <c r="D8902" s="3">
        <v>19.67928255</v>
      </c>
    </row>
    <row r="8903" spans="1:4" x14ac:dyDescent="0.35">
      <c r="A8903" s="4">
        <v>95017</v>
      </c>
      <c r="B8903" s="5"/>
      <c r="C8903" s="5" t="s">
        <v>5884</v>
      </c>
      <c r="D8903" s="3">
        <v>8.0081984750000004</v>
      </c>
    </row>
    <row r="8904" spans="1:4" x14ac:dyDescent="0.35">
      <c r="A8904" s="4">
        <v>95018</v>
      </c>
      <c r="B8904" s="5"/>
      <c r="C8904" s="5" t="s">
        <v>5885</v>
      </c>
      <c r="D8904" s="3">
        <v>19.071710800000002</v>
      </c>
    </row>
    <row r="8905" spans="1:4" x14ac:dyDescent="0.35">
      <c r="A8905" s="4">
        <v>95024</v>
      </c>
      <c r="B8905" s="5"/>
      <c r="C8905" s="5" t="s">
        <v>5886</v>
      </c>
      <c r="D8905" s="3">
        <v>7.6476835249999997</v>
      </c>
    </row>
    <row r="8906" spans="1:4" x14ac:dyDescent="0.35">
      <c r="A8906" s="4">
        <v>95027</v>
      </c>
      <c r="B8906" s="5"/>
      <c r="C8906" s="5" t="s">
        <v>5887</v>
      </c>
      <c r="D8906" s="3">
        <v>4.6386928250000006</v>
      </c>
    </row>
    <row r="8907" spans="1:4" x14ac:dyDescent="0.35">
      <c r="A8907" s="4">
        <v>95028</v>
      </c>
      <c r="B8907" s="5"/>
      <c r="C8907" s="5" t="s">
        <v>5888</v>
      </c>
      <c r="D8907" s="3">
        <v>12.323971950000001</v>
      </c>
    </row>
    <row r="8908" spans="1:4" x14ac:dyDescent="0.35">
      <c r="A8908" s="4">
        <v>95044</v>
      </c>
      <c r="B8908" s="5"/>
      <c r="C8908" s="5" t="s">
        <v>5889</v>
      </c>
      <c r="D8908" s="3">
        <v>4.9686613500000005</v>
      </c>
    </row>
    <row r="8909" spans="1:4" x14ac:dyDescent="0.35">
      <c r="A8909" s="4">
        <v>95052</v>
      </c>
      <c r="B8909" s="5"/>
      <c r="C8909" s="5" t="s">
        <v>5890</v>
      </c>
      <c r="D8909" s="3">
        <v>5.9716582500000008</v>
      </c>
    </row>
    <row r="8910" spans="1:4" x14ac:dyDescent="0.35">
      <c r="A8910" s="4">
        <v>95056</v>
      </c>
      <c r="B8910" s="5"/>
      <c r="C8910" s="5" t="s">
        <v>5891</v>
      </c>
      <c r="D8910" s="3">
        <v>51.728860200000007</v>
      </c>
    </row>
    <row r="8911" spans="1:4" x14ac:dyDescent="0.35">
      <c r="A8911" s="4">
        <v>95060</v>
      </c>
      <c r="B8911" s="5"/>
      <c r="C8911" s="5" t="s">
        <v>5892</v>
      </c>
      <c r="D8911" s="3">
        <v>40.742217450000005</v>
      </c>
    </row>
    <row r="8912" spans="1:4" x14ac:dyDescent="0.35">
      <c r="A8912" s="4">
        <v>95065</v>
      </c>
      <c r="B8912" s="5"/>
      <c r="C8912" s="5" t="s">
        <v>5893</v>
      </c>
      <c r="D8912" s="3">
        <v>28.037590050000002</v>
      </c>
    </row>
    <row r="8913" spans="1:4" x14ac:dyDescent="0.35">
      <c r="A8913" s="4">
        <v>95070</v>
      </c>
      <c r="B8913" s="5"/>
      <c r="C8913" s="5" t="s">
        <v>5894</v>
      </c>
      <c r="D8913" s="3">
        <v>39.646574250000008</v>
      </c>
    </row>
    <row r="8914" spans="1:4" x14ac:dyDescent="0.35">
      <c r="A8914" s="4">
        <v>95076</v>
      </c>
      <c r="B8914" s="5"/>
      <c r="C8914" s="5" t="s">
        <v>5895</v>
      </c>
      <c r="D8914" s="3">
        <v>123.74524605000001</v>
      </c>
    </row>
    <row r="8915" spans="1:4" x14ac:dyDescent="0.35">
      <c r="A8915" s="4">
        <v>95079</v>
      </c>
      <c r="B8915" s="5"/>
      <c r="C8915" s="5" t="s">
        <v>5896</v>
      </c>
      <c r="D8915" s="3">
        <v>85.290989400000001</v>
      </c>
    </row>
    <row r="8916" spans="1:4" x14ac:dyDescent="0.35">
      <c r="A8916" s="4">
        <v>95115</v>
      </c>
      <c r="B8916" s="5"/>
      <c r="C8916" s="5" t="s">
        <v>5897</v>
      </c>
      <c r="D8916" s="3">
        <v>10.31797815</v>
      </c>
    </row>
    <row r="8917" spans="1:4" x14ac:dyDescent="0.35">
      <c r="A8917" s="4">
        <v>95117</v>
      </c>
      <c r="B8917" s="5"/>
      <c r="C8917" s="5" t="s">
        <v>5898</v>
      </c>
      <c r="D8917" s="3">
        <v>12.323971950000001</v>
      </c>
    </row>
    <row r="8918" spans="1:4" x14ac:dyDescent="0.35">
      <c r="A8918" s="4">
        <v>95144</v>
      </c>
      <c r="B8918" s="5"/>
      <c r="C8918" s="5" t="s">
        <v>5899</v>
      </c>
      <c r="D8918" s="3">
        <v>21.042794400000005</v>
      </c>
    </row>
    <row r="8919" spans="1:4" x14ac:dyDescent="0.35">
      <c r="A8919" s="4">
        <v>95145</v>
      </c>
      <c r="B8919" s="5"/>
      <c r="C8919" s="5" t="s">
        <v>5899</v>
      </c>
      <c r="D8919" s="3">
        <v>34.081754100000005</v>
      </c>
    </row>
    <row r="8920" spans="1:4" x14ac:dyDescent="0.35">
      <c r="A8920" s="4">
        <v>95146</v>
      </c>
      <c r="B8920" s="5"/>
      <c r="C8920" s="5" t="s">
        <v>5899</v>
      </c>
      <c r="D8920" s="3">
        <v>62.499999600000002</v>
      </c>
    </row>
    <row r="8921" spans="1:4" x14ac:dyDescent="0.35">
      <c r="A8921" s="4">
        <v>95147</v>
      </c>
      <c r="B8921" s="5"/>
      <c r="C8921" s="5" t="s">
        <v>5899</v>
      </c>
      <c r="D8921" s="3">
        <v>60.159673500000004</v>
      </c>
    </row>
    <row r="8922" spans="1:4" x14ac:dyDescent="0.35">
      <c r="A8922" s="4">
        <v>95148</v>
      </c>
      <c r="B8922" s="5"/>
      <c r="C8922" s="5" t="s">
        <v>5899</v>
      </c>
      <c r="D8922" s="3">
        <v>89.246583599999994</v>
      </c>
    </row>
    <row r="8923" spans="1:4" x14ac:dyDescent="0.35">
      <c r="A8923" s="4">
        <v>95149</v>
      </c>
      <c r="B8923" s="5"/>
      <c r="C8923" s="5" t="s">
        <v>5899</v>
      </c>
      <c r="D8923" s="3">
        <v>118.66782600000001</v>
      </c>
    </row>
    <row r="8924" spans="1:4" x14ac:dyDescent="0.35">
      <c r="A8924" s="4">
        <v>95165</v>
      </c>
      <c r="B8924" s="5"/>
      <c r="C8924" s="5" t="s">
        <v>5899</v>
      </c>
      <c r="D8924" s="3">
        <v>17.3651391</v>
      </c>
    </row>
    <row r="8925" spans="1:4" x14ac:dyDescent="0.35">
      <c r="A8925" s="4">
        <v>95170</v>
      </c>
      <c r="B8925" s="5"/>
      <c r="C8925" s="5" t="s">
        <v>5899</v>
      </c>
      <c r="D8925" s="3">
        <v>10.678493099999999</v>
      </c>
    </row>
    <row r="8926" spans="1:4" x14ac:dyDescent="0.35">
      <c r="A8926" s="4">
        <v>95180</v>
      </c>
      <c r="B8926" s="5"/>
      <c r="C8926" s="5" t="s">
        <v>5900</v>
      </c>
      <c r="D8926" s="3">
        <v>138.297764325</v>
      </c>
    </row>
    <row r="8927" spans="1:4" x14ac:dyDescent="0.35">
      <c r="A8927" s="4">
        <v>95199</v>
      </c>
      <c r="B8927" s="5"/>
      <c r="C8927" s="5" t="s">
        <v>5901</v>
      </c>
      <c r="D8927" s="3">
        <v>0</v>
      </c>
    </row>
    <row r="8928" spans="1:4" x14ac:dyDescent="0.35">
      <c r="A8928" s="4">
        <v>95249</v>
      </c>
      <c r="B8928" s="5"/>
      <c r="C8928" s="5" t="s">
        <v>5902</v>
      </c>
      <c r="D8928" s="3">
        <v>69.690158100000005</v>
      </c>
    </row>
    <row r="8929" spans="1:4" x14ac:dyDescent="0.35">
      <c r="A8929" s="4">
        <v>95250</v>
      </c>
      <c r="B8929" s="5"/>
      <c r="C8929" s="5" t="s">
        <v>5903</v>
      </c>
      <c r="D8929" s="3">
        <v>152.55824534999999</v>
      </c>
    </row>
    <row r="8930" spans="1:4" x14ac:dyDescent="0.35">
      <c r="A8930" s="4">
        <v>95251</v>
      </c>
      <c r="B8930" s="5"/>
      <c r="C8930" s="5" t="s">
        <v>5904</v>
      </c>
      <c r="D8930" s="3">
        <v>35.170012450000002</v>
      </c>
    </row>
    <row r="8931" spans="1:4" x14ac:dyDescent="0.35">
      <c r="A8931" s="4">
        <v>95700</v>
      </c>
      <c r="B8931" s="5"/>
      <c r="C8931" s="5" t="s">
        <v>5905</v>
      </c>
      <c r="D8931" s="3">
        <v>0</v>
      </c>
    </row>
    <row r="8932" spans="1:4" x14ac:dyDescent="0.35">
      <c r="A8932" s="4">
        <v>95705</v>
      </c>
      <c r="B8932" s="5"/>
      <c r="C8932" s="5" t="s">
        <v>5906</v>
      </c>
      <c r="D8932" s="3">
        <v>0</v>
      </c>
    </row>
    <row r="8933" spans="1:4" x14ac:dyDescent="0.35">
      <c r="A8933" s="4">
        <v>95706</v>
      </c>
      <c r="B8933" s="5"/>
      <c r="C8933" s="5" t="s">
        <v>5907</v>
      </c>
      <c r="D8933" s="3">
        <v>0</v>
      </c>
    </row>
    <row r="8934" spans="1:4" x14ac:dyDescent="0.35">
      <c r="A8934" s="4">
        <v>95707</v>
      </c>
      <c r="B8934" s="5"/>
      <c r="C8934" s="5" t="s">
        <v>5908</v>
      </c>
      <c r="D8934" s="3">
        <v>0</v>
      </c>
    </row>
    <row r="8935" spans="1:4" x14ac:dyDescent="0.35">
      <c r="A8935" s="4">
        <v>95708</v>
      </c>
      <c r="B8935" s="5"/>
      <c r="C8935" s="5" t="s">
        <v>5909</v>
      </c>
      <c r="D8935" s="3">
        <v>0</v>
      </c>
    </row>
    <row r="8936" spans="1:4" x14ac:dyDescent="0.35">
      <c r="A8936" s="4">
        <v>95709</v>
      </c>
      <c r="B8936" s="5"/>
      <c r="C8936" s="5" t="s">
        <v>5910</v>
      </c>
      <c r="D8936" s="3">
        <v>0</v>
      </c>
    </row>
    <row r="8937" spans="1:4" x14ac:dyDescent="0.35">
      <c r="A8937" s="4">
        <v>95710</v>
      </c>
      <c r="B8937" s="5"/>
      <c r="C8937" s="5" t="s">
        <v>5911</v>
      </c>
      <c r="D8937" s="3">
        <v>0</v>
      </c>
    </row>
    <row r="8938" spans="1:4" x14ac:dyDescent="0.35">
      <c r="A8938" s="4">
        <v>95711</v>
      </c>
      <c r="B8938" s="5"/>
      <c r="C8938" s="5" t="s">
        <v>5912</v>
      </c>
      <c r="D8938" s="3">
        <v>0</v>
      </c>
    </row>
    <row r="8939" spans="1:4" x14ac:dyDescent="0.35">
      <c r="A8939" s="4">
        <v>95712</v>
      </c>
      <c r="B8939" s="5"/>
      <c r="C8939" s="5" t="s">
        <v>5913</v>
      </c>
      <c r="D8939" s="3">
        <v>0</v>
      </c>
    </row>
    <row r="8940" spans="1:4" x14ac:dyDescent="0.35">
      <c r="A8940" s="4">
        <v>95713</v>
      </c>
      <c r="B8940" s="5"/>
      <c r="C8940" s="5" t="s">
        <v>5914</v>
      </c>
      <c r="D8940" s="3">
        <v>0</v>
      </c>
    </row>
    <row r="8941" spans="1:4" x14ac:dyDescent="0.35">
      <c r="A8941" s="4">
        <v>95714</v>
      </c>
      <c r="B8941" s="5"/>
      <c r="C8941" s="5" t="s">
        <v>5915</v>
      </c>
      <c r="D8941" s="3">
        <v>0</v>
      </c>
    </row>
    <row r="8942" spans="1:4" x14ac:dyDescent="0.35">
      <c r="A8942" s="4">
        <v>95715</v>
      </c>
      <c r="B8942" s="5"/>
      <c r="C8942" s="5" t="s">
        <v>5916</v>
      </c>
      <c r="D8942" s="3">
        <v>0</v>
      </c>
    </row>
    <row r="8943" spans="1:4" x14ac:dyDescent="0.35">
      <c r="A8943" s="4">
        <v>95716</v>
      </c>
      <c r="B8943" s="5"/>
      <c r="C8943" s="5" t="s">
        <v>5917</v>
      </c>
      <c r="D8943" s="3">
        <v>0</v>
      </c>
    </row>
    <row r="8944" spans="1:4" x14ac:dyDescent="0.35">
      <c r="A8944" s="4">
        <v>95717</v>
      </c>
      <c r="B8944" s="5"/>
      <c r="C8944" s="5" t="s">
        <v>5918</v>
      </c>
      <c r="D8944" s="3">
        <v>110.105092425</v>
      </c>
    </row>
    <row r="8945" spans="1:4" x14ac:dyDescent="0.35">
      <c r="A8945" s="4">
        <v>95718</v>
      </c>
      <c r="B8945" s="5"/>
      <c r="C8945" s="5" t="s">
        <v>5919</v>
      </c>
      <c r="D8945" s="3">
        <v>138.21753799999999</v>
      </c>
    </row>
    <row r="8946" spans="1:4" x14ac:dyDescent="0.35">
      <c r="A8946" s="4">
        <v>95719</v>
      </c>
      <c r="B8946" s="5"/>
      <c r="C8946" s="5" t="s">
        <v>5920</v>
      </c>
      <c r="D8946" s="3">
        <v>165.37330982499998</v>
      </c>
    </row>
    <row r="8947" spans="1:4" x14ac:dyDescent="0.35">
      <c r="A8947" s="4">
        <v>95720</v>
      </c>
      <c r="B8947" s="5"/>
      <c r="C8947" s="5" t="s">
        <v>5921</v>
      </c>
      <c r="D8947" s="3">
        <v>212.55209539999996</v>
      </c>
    </row>
    <row r="8948" spans="1:4" x14ac:dyDescent="0.35">
      <c r="A8948" s="4">
        <v>95721</v>
      </c>
      <c r="B8948" s="5"/>
      <c r="C8948" s="5" t="s">
        <v>5922</v>
      </c>
      <c r="D8948" s="3">
        <v>218.80907740000004</v>
      </c>
    </row>
    <row r="8949" spans="1:4" x14ac:dyDescent="0.35">
      <c r="A8949" s="4">
        <v>95722</v>
      </c>
      <c r="B8949" s="5"/>
      <c r="C8949" s="5" t="s">
        <v>5923</v>
      </c>
      <c r="D8949" s="3">
        <v>264.07887925</v>
      </c>
    </row>
    <row r="8950" spans="1:4" x14ac:dyDescent="0.35">
      <c r="A8950" s="4">
        <v>95723</v>
      </c>
      <c r="B8950" s="5"/>
      <c r="C8950" s="5" t="s">
        <v>5924</v>
      </c>
      <c r="D8950" s="3">
        <v>265.19634132499999</v>
      </c>
    </row>
    <row r="8951" spans="1:4" x14ac:dyDescent="0.35">
      <c r="A8951" s="4">
        <v>95724</v>
      </c>
      <c r="B8951" s="5"/>
      <c r="C8951" s="5" t="s">
        <v>5925</v>
      </c>
      <c r="D8951" s="3">
        <v>334.81970009999998</v>
      </c>
    </row>
    <row r="8952" spans="1:4" x14ac:dyDescent="0.35">
      <c r="A8952" s="4">
        <v>95725</v>
      </c>
      <c r="B8952" s="5"/>
      <c r="C8952" s="5" t="s">
        <v>5926</v>
      </c>
      <c r="D8952" s="3">
        <v>305.60993295000003</v>
      </c>
    </row>
    <row r="8953" spans="1:4" x14ac:dyDescent="0.35">
      <c r="A8953" s="4">
        <v>95726</v>
      </c>
      <c r="B8953" s="5"/>
      <c r="C8953" s="5" t="s">
        <v>5927</v>
      </c>
      <c r="D8953" s="3">
        <v>427.47069954999995</v>
      </c>
    </row>
    <row r="8954" spans="1:4" x14ac:dyDescent="0.35">
      <c r="A8954" s="4">
        <v>95782</v>
      </c>
      <c r="B8954" s="5">
        <v>26</v>
      </c>
      <c r="C8954" s="5" t="s">
        <v>5928</v>
      </c>
      <c r="D8954" s="3">
        <v>121.85875255000001</v>
      </c>
    </row>
    <row r="8955" spans="1:4" x14ac:dyDescent="0.35">
      <c r="A8955" s="4">
        <v>95782</v>
      </c>
      <c r="B8955" s="5" t="s">
        <v>3515</v>
      </c>
      <c r="C8955" s="5" t="s">
        <v>5928</v>
      </c>
      <c r="D8955" s="3">
        <v>888.40752525000005</v>
      </c>
    </row>
    <row r="8956" spans="1:4" x14ac:dyDescent="0.35">
      <c r="A8956" s="4">
        <v>95782</v>
      </c>
      <c r="B8956" s="5"/>
      <c r="C8956" s="5" t="s">
        <v>5928</v>
      </c>
      <c r="D8956" s="3">
        <v>1010.2662778000001</v>
      </c>
    </row>
    <row r="8957" spans="1:4" x14ac:dyDescent="0.35">
      <c r="A8957" s="4">
        <v>95783</v>
      </c>
      <c r="B8957" s="5">
        <v>26</v>
      </c>
      <c r="C8957" s="5" t="s">
        <v>5929</v>
      </c>
      <c r="D8957" s="3">
        <v>132.27273374999999</v>
      </c>
    </row>
    <row r="8958" spans="1:4" x14ac:dyDescent="0.35">
      <c r="A8958" s="4">
        <v>95783</v>
      </c>
      <c r="B8958" s="5" t="s">
        <v>3515</v>
      </c>
      <c r="C8958" s="5" t="s">
        <v>5929</v>
      </c>
      <c r="D8958" s="3">
        <v>937.50805020000007</v>
      </c>
    </row>
    <row r="8959" spans="1:4" x14ac:dyDescent="0.35">
      <c r="A8959" s="4">
        <v>95783</v>
      </c>
      <c r="B8959" s="5"/>
      <c r="C8959" s="5" t="s">
        <v>5929</v>
      </c>
      <c r="D8959" s="3">
        <v>1069.7807839499999</v>
      </c>
    </row>
    <row r="8960" spans="1:4" x14ac:dyDescent="0.35">
      <c r="A8960" s="4">
        <v>95800</v>
      </c>
      <c r="B8960" s="5">
        <v>26</v>
      </c>
      <c r="C8960" s="5" t="s">
        <v>5930</v>
      </c>
      <c r="D8960" s="3">
        <v>38.959447524999987</v>
      </c>
    </row>
    <row r="8961" spans="1:4" x14ac:dyDescent="0.35">
      <c r="A8961" s="4">
        <v>95800</v>
      </c>
      <c r="B8961" s="5" t="s">
        <v>3515</v>
      </c>
      <c r="C8961" s="5" t="s">
        <v>5930</v>
      </c>
      <c r="D8961" s="3">
        <v>102.5473698</v>
      </c>
    </row>
    <row r="8962" spans="1:4" x14ac:dyDescent="0.35">
      <c r="A8962" s="4">
        <v>95800</v>
      </c>
      <c r="B8962" s="5"/>
      <c r="C8962" s="5" t="s">
        <v>5930</v>
      </c>
      <c r="D8962" s="3">
        <v>141.50681732500001</v>
      </c>
    </row>
    <row r="8963" spans="1:4" x14ac:dyDescent="0.35">
      <c r="A8963" s="4">
        <v>95801</v>
      </c>
      <c r="B8963" s="5">
        <v>26</v>
      </c>
      <c r="C8963" s="5" t="s">
        <v>5931</v>
      </c>
      <c r="D8963" s="3">
        <v>41.299773625</v>
      </c>
    </row>
    <row r="8964" spans="1:4" x14ac:dyDescent="0.35">
      <c r="A8964" s="4">
        <v>95801</v>
      </c>
      <c r="B8964" s="5" t="s">
        <v>3515</v>
      </c>
      <c r="C8964" s="5" t="s">
        <v>5931</v>
      </c>
      <c r="D8964" s="3">
        <v>62.761826100000008</v>
      </c>
    </row>
    <row r="8965" spans="1:4" x14ac:dyDescent="0.35">
      <c r="A8965" s="4">
        <v>95801</v>
      </c>
      <c r="B8965" s="5"/>
      <c r="C8965" s="5" t="s">
        <v>5931</v>
      </c>
      <c r="D8965" s="3">
        <v>104.06159972500001</v>
      </c>
    </row>
    <row r="8966" spans="1:4" x14ac:dyDescent="0.35">
      <c r="A8966" s="4">
        <v>95803</v>
      </c>
      <c r="B8966" s="5">
        <v>26</v>
      </c>
      <c r="C8966" s="5" t="s">
        <v>5932</v>
      </c>
      <c r="D8966" s="3">
        <v>42.993254</v>
      </c>
    </row>
    <row r="8967" spans="1:4" x14ac:dyDescent="0.35">
      <c r="A8967" s="4">
        <v>95803</v>
      </c>
      <c r="B8967" s="5" t="s">
        <v>3515</v>
      </c>
      <c r="C8967" s="5" t="s">
        <v>5932</v>
      </c>
      <c r="D8967" s="3">
        <v>92.563723949999996</v>
      </c>
    </row>
    <row r="8968" spans="1:4" x14ac:dyDescent="0.35">
      <c r="A8968" s="4">
        <v>95803</v>
      </c>
      <c r="B8968" s="5"/>
      <c r="C8968" s="5" t="s">
        <v>5932</v>
      </c>
      <c r="D8968" s="3">
        <v>135.55697795</v>
      </c>
    </row>
    <row r="8969" spans="1:4" x14ac:dyDescent="0.35">
      <c r="A8969" s="4">
        <v>95805</v>
      </c>
      <c r="B8969" s="5">
        <v>26</v>
      </c>
      <c r="C8969" s="5" t="s">
        <v>5933</v>
      </c>
      <c r="D8969" s="3">
        <v>58.118433824999997</v>
      </c>
    </row>
    <row r="8970" spans="1:4" x14ac:dyDescent="0.35">
      <c r="A8970" s="4">
        <v>95805</v>
      </c>
      <c r="B8970" s="5" t="s">
        <v>3515</v>
      </c>
      <c r="C8970" s="5" t="s">
        <v>5933</v>
      </c>
      <c r="D8970" s="3">
        <v>421.70581710000005</v>
      </c>
    </row>
    <row r="8971" spans="1:4" x14ac:dyDescent="0.35">
      <c r="A8971" s="4">
        <v>95805</v>
      </c>
      <c r="B8971" s="5"/>
      <c r="C8971" s="5" t="s">
        <v>5933</v>
      </c>
      <c r="D8971" s="3">
        <v>479.824250925</v>
      </c>
    </row>
    <row r="8972" spans="1:4" x14ac:dyDescent="0.35">
      <c r="A8972" s="4">
        <v>95806</v>
      </c>
      <c r="B8972" s="5">
        <v>26</v>
      </c>
      <c r="C8972" s="5" t="s">
        <v>5934</v>
      </c>
      <c r="D8972" s="3">
        <v>45.012339124999997</v>
      </c>
    </row>
    <row r="8973" spans="1:4" x14ac:dyDescent="0.35">
      <c r="A8973" s="4">
        <v>95806</v>
      </c>
      <c r="B8973" s="5" t="s">
        <v>3515</v>
      </c>
      <c r="C8973" s="5" t="s">
        <v>5934</v>
      </c>
      <c r="D8973" s="3">
        <v>58.415506200000003</v>
      </c>
    </row>
    <row r="8974" spans="1:4" x14ac:dyDescent="0.35">
      <c r="A8974" s="4">
        <v>95806</v>
      </c>
      <c r="B8974" s="5"/>
      <c r="C8974" s="5" t="s">
        <v>5934</v>
      </c>
      <c r="D8974" s="3">
        <v>103.42784532500002</v>
      </c>
    </row>
    <row r="8975" spans="1:4" x14ac:dyDescent="0.35">
      <c r="A8975" s="4">
        <v>95807</v>
      </c>
      <c r="B8975" s="5">
        <v>26</v>
      </c>
      <c r="C8975" s="5" t="s">
        <v>5935</v>
      </c>
      <c r="D8975" s="3">
        <v>59.778682374999995</v>
      </c>
    </row>
    <row r="8976" spans="1:4" x14ac:dyDescent="0.35">
      <c r="A8976" s="4">
        <v>95807</v>
      </c>
      <c r="B8976" s="5" t="s">
        <v>3515</v>
      </c>
      <c r="C8976" s="5" t="s">
        <v>5935</v>
      </c>
      <c r="D8976" s="3">
        <v>383.97259035000002</v>
      </c>
    </row>
    <row r="8977" spans="1:4" x14ac:dyDescent="0.35">
      <c r="A8977" s="4">
        <v>95807</v>
      </c>
      <c r="B8977" s="5"/>
      <c r="C8977" s="5" t="s">
        <v>5935</v>
      </c>
      <c r="D8977" s="3">
        <v>443.75127272500004</v>
      </c>
    </row>
    <row r="8978" spans="1:4" x14ac:dyDescent="0.35">
      <c r="A8978" s="4">
        <v>95808</v>
      </c>
      <c r="B8978" s="5">
        <v>26</v>
      </c>
      <c r="C8978" s="5" t="s">
        <v>5936</v>
      </c>
      <c r="D8978" s="3">
        <v>81.9946609</v>
      </c>
    </row>
    <row r="8979" spans="1:4" x14ac:dyDescent="0.35">
      <c r="A8979" s="4">
        <v>95808</v>
      </c>
      <c r="B8979" s="5" t="s">
        <v>3515</v>
      </c>
      <c r="C8979" s="5" t="s">
        <v>5936</v>
      </c>
      <c r="D8979" s="3">
        <v>430.68646604999998</v>
      </c>
    </row>
    <row r="8980" spans="1:4" x14ac:dyDescent="0.35">
      <c r="A8980" s="4">
        <v>95808</v>
      </c>
      <c r="B8980" s="5"/>
      <c r="C8980" s="5" t="s">
        <v>5936</v>
      </c>
      <c r="D8980" s="3">
        <v>512.68112695000002</v>
      </c>
    </row>
    <row r="8981" spans="1:4" x14ac:dyDescent="0.35">
      <c r="A8981" s="4">
        <v>95810</v>
      </c>
      <c r="B8981" s="5">
        <v>26</v>
      </c>
      <c r="C8981" s="5" t="s">
        <v>5937</v>
      </c>
      <c r="D8981" s="3">
        <v>120.24616984999999</v>
      </c>
    </row>
    <row r="8982" spans="1:4" x14ac:dyDescent="0.35">
      <c r="A8982" s="4">
        <v>95810</v>
      </c>
      <c r="B8982" s="5" t="s">
        <v>3515</v>
      </c>
      <c r="C8982" s="5" t="s">
        <v>5937</v>
      </c>
      <c r="D8982" s="3">
        <v>553.96243845000004</v>
      </c>
    </row>
    <row r="8983" spans="1:4" x14ac:dyDescent="0.35">
      <c r="A8983" s="4">
        <v>95810</v>
      </c>
      <c r="B8983" s="5"/>
      <c r="C8983" s="5" t="s">
        <v>5937</v>
      </c>
      <c r="D8983" s="3">
        <v>674.20860830000004</v>
      </c>
    </row>
    <row r="8984" spans="1:4" x14ac:dyDescent="0.35">
      <c r="A8984" s="4">
        <v>95811</v>
      </c>
      <c r="B8984" s="5">
        <v>26</v>
      </c>
      <c r="C8984" s="5" t="s">
        <v>5938</v>
      </c>
      <c r="D8984" s="3">
        <v>124.63612750000001</v>
      </c>
    </row>
    <row r="8985" spans="1:4" x14ac:dyDescent="0.35">
      <c r="A8985" s="4">
        <v>95811</v>
      </c>
      <c r="B8985" s="5" t="s">
        <v>3515</v>
      </c>
      <c r="C8985" s="5" t="s">
        <v>5938</v>
      </c>
      <c r="D8985" s="3">
        <v>583.62536684999998</v>
      </c>
    </row>
    <row r="8986" spans="1:4" x14ac:dyDescent="0.35">
      <c r="A8986" s="4">
        <v>95811</v>
      </c>
      <c r="B8986" s="5"/>
      <c r="C8986" s="5" t="s">
        <v>5938</v>
      </c>
      <c r="D8986" s="3">
        <v>708.26149435000013</v>
      </c>
    </row>
    <row r="8987" spans="1:4" x14ac:dyDescent="0.35">
      <c r="A8987" s="4">
        <v>95812</v>
      </c>
      <c r="B8987" s="5">
        <v>26</v>
      </c>
      <c r="C8987" s="5" t="s">
        <v>5939</v>
      </c>
      <c r="D8987" s="3">
        <v>58.747824450000003</v>
      </c>
    </row>
    <row r="8988" spans="1:4" x14ac:dyDescent="0.35">
      <c r="A8988" s="4">
        <v>95812</v>
      </c>
      <c r="B8988" s="5" t="s">
        <v>3515</v>
      </c>
      <c r="C8988" s="5" t="s">
        <v>5939</v>
      </c>
      <c r="D8988" s="3">
        <v>324.78570300000001</v>
      </c>
    </row>
    <row r="8989" spans="1:4" x14ac:dyDescent="0.35">
      <c r="A8989" s="4">
        <v>95812</v>
      </c>
      <c r="B8989" s="5"/>
      <c r="C8989" s="5" t="s">
        <v>5939</v>
      </c>
      <c r="D8989" s="3">
        <v>383.53352745000007</v>
      </c>
    </row>
    <row r="8990" spans="1:4" x14ac:dyDescent="0.35">
      <c r="A8990" s="4">
        <v>95813</v>
      </c>
      <c r="B8990" s="5">
        <v>26</v>
      </c>
      <c r="C8990" s="5" t="s">
        <v>5940</v>
      </c>
      <c r="D8990" s="3">
        <v>88.650760474999984</v>
      </c>
    </row>
    <row r="8991" spans="1:4" x14ac:dyDescent="0.35">
      <c r="A8991" s="4">
        <v>95813</v>
      </c>
      <c r="B8991" s="5" t="s">
        <v>3515</v>
      </c>
      <c r="C8991" s="5" t="s">
        <v>5940</v>
      </c>
      <c r="D8991" s="3">
        <v>391.60583985</v>
      </c>
    </row>
    <row r="8992" spans="1:4" x14ac:dyDescent="0.35">
      <c r="A8992" s="4">
        <v>95813</v>
      </c>
      <c r="B8992" s="5"/>
      <c r="C8992" s="5" t="s">
        <v>5940</v>
      </c>
      <c r="D8992" s="3">
        <v>480.25660032499997</v>
      </c>
    </row>
    <row r="8993" spans="1:4" x14ac:dyDescent="0.35">
      <c r="A8993" s="4">
        <v>95816</v>
      </c>
      <c r="B8993" s="5">
        <v>26</v>
      </c>
      <c r="C8993" s="5" t="s">
        <v>5941</v>
      </c>
      <c r="D8993" s="3">
        <v>56.728739324999999</v>
      </c>
    </row>
    <row r="8994" spans="1:4" x14ac:dyDescent="0.35">
      <c r="A8994" s="4">
        <v>95816</v>
      </c>
      <c r="B8994" s="5" t="s">
        <v>3515</v>
      </c>
      <c r="C8994" s="5" t="s">
        <v>5941</v>
      </c>
      <c r="D8994" s="3">
        <v>357.16961295000004</v>
      </c>
    </row>
    <row r="8995" spans="1:4" x14ac:dyDescent="0.35">
      <c r="A8995" s="4">
        <v>95816</v>
      </c>
      <c r="B8995" s="5"/>
      <c r="C8995" s="5" t="s">
        <v>5941</v>
      </c>
      <c r="D8995" s="3">
        <v>413.89835227500009</v>
      </c>
    </row>
    <row r="8996" spans="1:4" x14ac:dyDescent="0.35">
      <c r="A8996" s="4">
        <v>95819</v>
      </c>
      <c r="B8996" s="5">
        <v>26</v>
      </c>
      <c r="C8996" s="5" t="s">
        <v>5942</v>
      </c>
      <c r="D8996" s="3">
        <v>57.063071624999999</v>
      </c>
    </row>
    <row r="8997" spans="1:4" x14ac:dyDescent="0.35">
      <c r="A8997" s="4">
        <v>95819</v>
      </c>
      <c r="B8997" s="5" t="s">
        <v>3515</v>
      </c>
      <c r="C8997" s="5" t="s">
        <v>5942</v>
      </c>
      <c r="D8997" s="3">
        <v>425.6614113</v>
      </c>
    </row>
    <row r="8998" spans="1:4" x14ac:dyDescent="0.35">
      <c r="A8998" s="4">
        <v>95819</v>
      </c>
      <c r="B8998" s="5"/>
      <c r="C8998" s="5" t="s">
        <v>5942</v>
      </c>
      <c r="D8998" s="3">
        <v>482.72448292500002</v>
      </c>
    </row>
    <row r="8999" spans="1:4" x14ac:dyDescent="0.35">
      <c r="A8999" s="4">
        <v>95822</v>
      </c>
      <c r="B8999" s="5">
        <v>26</v>
      </c>
      <c r="C8999" s="5" t="s">
        <v>5943</v>
      </c>
      <c r="D8999" s="3">
        <v>57.063071624999999</v>
      </c>
    </row>
    <row r="9000" spans="1:4" x14ac:dyDescent="0.35">
      <c r="A9000" s="4">
        <v>95822</v>
      </c>
      <c r="B9000" s="5" t="s">
        <v>3515</v>
      </c>
      <c r="C9000" s="5" t="s">
        <v>5943</v>
      </c>
      <c r="D9000" s="3">
        <v>390.26851065000005</v>
      </c>
    </row>
    <row r="9001" spans="1:4" x14ac:dyDescent="0.35">
      <c r="A9001" s="4">
        <v>95822</v>
      </c>
      <c r="B9001" s="5"/>
      <c r="C9001" s="5" t="s">
        <v>5943</v>
      </c>
      <c r="D9001" s="3">
        <v>447.33158227500007</v>
      </c>
    </row>
    <row r="9002" spans="1:4" x14ac:dyDescent="0.35">
      <c r="A9002" s="4">
        <v>95824</v>
      </c>
      <c r="B9002" s="5"/>
      <c r="C9002" s="5" t="s">
        <v>5944</v>
      </c>
      <c r="D9002" s="3">
        <v>0</v>
      </c>
    </row>
    <row r="9003" spans="1:4" x14ac:dyDescent="0.35">
      <c r="A9003" s="4">
        <v>95824</v>
      </c>
      <c r="B9003" s="5" t="s">
        <v>3515</v>
      </c>
      <c r="C9003" s="5" t="s">
        <v>5944</v>
      </c>
      <c r="D9003" s="3">
        <v>0</v>
      </c>
    </row>
    <row r="9004" spans="1:4" x14ac:dyDescent="0.35">
      <c r="A9004" s="4">
        <v>95824</v>
      </c>
      <c r="B9004" s="5">
        <v>26</v>
      </c>
      <c r="C9004" s="5" t="s">
        <v>5944</v>
      </c>
      <c r="D9004" s="3">
        <v>38.623436850000004</v>
      </c>
    </row>
    <row r="9005" spans="1:4" x14ac:dyDescent="0.35">
      <c r="A9005" s="4">
        <v>95829</v>
      </c>
      <c r="B9005" s="5">
        <v>26</v>
      </c>
      <c r="C9005" s="5" t="s">
        <v>5945</v>
      </c>
      <c r="D9005" s="3">
        <v>338.78704292499998</v>
      </c>
    </row>
    <row r="9006" spans="1:4" x14ac:dyDescent="0.35">
      <c r="A9006" s="4">
        <v>95829</v>
      </c>
      <c r="B9006" s="5" t="s">
        <v>3515</v>
      </c>
      <c r="C9006" s="5" t="s">
        <v>5945</v>
      </c>
      <c r="D9006" s="3">
        <v>1637.1426970499999</v>
      </c>
    </row>
    <row r="9007" spans="1:4" x14ac:dyDescent="0.35">
      <c r="A9007" s="4">
        <v>95829</v>
      </c>
      <c r="B9007" s="5"/>
      <c r="C9007" s="5" t="s">
        <v>5945</v>
      </c>
      <c r="D9007" s="3">
        <v>1975.9297399750001</v>
      </c>
    </row>
    <row r="9008" spans="1:4" x14ac:dyDescent="0.35">
      <c r="A9008" s="4">
        <v>95830</v>
      </c>
      <c r="B9008" s="5"/>
      <c r="C9008" s="5" t="s">
        <v>5946</v>
      </c>
      <c r="D9008" s="3">
        <v>718.22164295000005</v>
      </c>
    </row>
    <row r="9009" spans="1:4" x14ac:dyDescent="0.35">
      <c r="A9009" s="4">
        <v>95836</v>
      </c>
      <c r="B9009" s="5"/>
      <c r="C9009" s="5" t="s">
        <v>5947</v>
      </c>
      <c r="D9009" s="3">
        <v>107.42170647500001</v>
      </c>
    </row>
    <row r="9010" spans="1:4" x14ac:dyDescent="0.35">
      <c r="A9010" s="4">
        <v>95851</v>
      </c>
      <c r="B9010" s="5"/>
      <c r="C9010" s="5" t="s">
        <v>5948</v>
      </c>
      <c r="D9010" s="3">
        <v>26.101416650000004</v>
      </c>
    </row>
    <row r="9011" spans="1:4" x14ac:dyDescent="0.35">
      <c r="A9011" s="4">
        <v>95852</v>
      </c>
      <c r="B9011" s="5"/>
      <c r="C9011" s="5" t="s">
        <v>5948</v>
      </c>
      <c r="D9011" s="3">
        <v>21.398945575000006</v>
      </c>
    </row>
    <row r="9012" spans="1:4" x14ac:dyDescent="0.35">
      <c r="A9012" s="4">
        <v>95857</v>
      </c>
      <c r="B9012" s="5"/>
      <c r="C9012" s="5" t="s">
        <v>5949</v>
      </c>
      <c r="D9012" s="3">
        <v>67.576748300000006</v>
      </c>
    </row>
    <row r="9013" spans="1:4" x14ac:dyDescent="0.35">
      <c r="A9013" s="4">
        <v>95860</v>
      </c>
      <c r="B9013" s="5">
        <v>26</v>
      </c>
      <c r="C9013" s="5" t="s">
        <v>5950</v>
      </c>
      <c r="D9013" s="3">
        <v>51.712076449999998</v>
      </c>
    </row>
    <row r="9014" spans="1:4" x14ac:dyDescent="0.35">
      <c r="A9014" s="4">
        <v>95860</v>
      </c>
      <c r="B9014" s="5" t="s">
        <v>3515</v>
      </c>
      <c r="C9014" s="5" t="s">
        <v>5950</v>
      </c>
      <c r="D9014" s="3">
        <v>68.157466049999996</v>
      </c>
    </row>
    <row r="9015" spans="1:4" x14ac:dyDescent="0.35">
      <c r="A9015" s="4">
        <v>95860</v>
      </c>
      <c r="B9015" s="5"/>
      <c r="C9015" s="5" t="s">
        <v>5950</v>
      </c>
      <c r="D9015" s="3">
        <v>119.86954249999999</v>
      </c>
    </row>
    <row r="9016" spans="1:4" x14ac:dyDescent="0.35">
      <c r="A9016" s="4">
        <v>95861</v>
      </c>
      <c r="B9016" s="5" t="s">
        <v>3515</v>
      </c>
      <c r="C9016" s="5" t="s">
        <v>5951</v>
      </c>
      <c r="D9016" s="3">
        <v>80.862093450000003</v>
      </c>
    </row>
    <row r="9017" spans="1:4" x14ac:dyDescent="0.35">
      <c r="A9017" s="4">
        <v>95861</v>
      </c>
      <c r="B9017" s="5">
        <v>26</v>
      </c>
      <c r="C9017" s="5" t="s">
        <v>5951</v>
      </c>
      <c r="D9017" s="3">
        <v>81.573053099999996</v>
      </c>
    </row>
    <row r="9018" spans="1:4" x14ac:dyDescent="0.35">
      <c r="A9018" s="4">
        <v>95861</v>
      </c>
      <c r="B9018" s="5"/>
      <c r="C9018" s="5" t="s">
        <v>5951</v>
      </c>
      <c r="D9018" s="3">
        <v>162.43514655000001</v>
      </c>
    </row>
    <row r="9019" spans="1:4" x14ac:dyDescent="0.35">
      <c r="A9019" s="4">
        <v>95863</v>
      </c>
      <c r="B9019" s="5">
        <v>26</v>
      </c>
      <c r="C9019" s="5" t="s">
        <v>5952</v>
      </c>
      <c r="D9019" s="3">
        <v>99.385982650000003</v>
      </c>
    </row>
    <row r="9020" spans="1:4" x14ac:dyDescent="0.35">
      <c r="A9020" s="4">
        <v>95863</v>
      </c>
      <c r="B9020" s="5" t="s">
        <v>3515</v>
      </c>
      <c r="C9020" s="5" t="s">
        <v>5952</v>
      </c>
      <c r="D9020" s="3">
        <v>121.65063404999999</v>
      </c>
    </row>
    <row r="9021" spans="1:4" x14ac:dyDescent="0.35">
      <c r="A9021" s="4">
        <v>95863</v>
      </c>
      <c r="B9021" s="5"/>
      <c r="C9021" s="5" t="s">
        <v>5952</v>
      </c>
      <c r="D9021" s="3">
        <v>221.0366167</v>
      </c>
    </row>
    <row r="9022" spans="1:4" x14ac:dyDescent="0.35">
      <c r="A9022" s="4">
        <v>95864</v>
      </c>
      <c r="B9022" s="5">
        <v>26</v>
      </c>
      <c r="C9022" s="5" t="s">
        <v>5953</v>
      </c>
      <c r="D9022" s="3">
        <v>105.45632934999999</v>
      </c>
    </row>
    <row r="9023" spans="1:4" x14ac:dyDescent="0.35">
      <c r="A9023" s="4">
        <v>95864</v>
      </c>
      <c r="B9023" s="5" t="s">
        <v>3515</v>
      </c>
      <c r="C9023" s="5" t="s">
        <v>5953</v>
      </c>
      <c r="D9023" s="3">
        <v>135.69259065</v>
      </c>
    </row>
    <row r="9024" spans="1:4" x14ac:dyDescent="0.35">
      <c r="A9024" s="4">
        <v>95864</v>
      </c>
      <c r="B9024" s="5"/>
      <c r="C9024" s="5" t="s">
        <v>5953</v>
      </c>
      <c r="D9024" s="3">
        <v>241.14892000000003</v>
      </c>
    </row>
    <row r="9025" spans="1:4" x14ac:dyDescent="0.35">
      <c r="A9025" s="4">
        <v>95865</v>
      </c>
      <c r="B9025" s="5" t="s">
        <v>3515</v>
      </c>
      <c r="C9025" s="5" t="s">
        <v>5954</v>
      </c>
      <c r="D9025" s="3">
        <v>70.497792150000009</v>
      </c>
    </row>
    <row r="9026" spans="1:4" x14ac:dyDescent="0.35">
      <c r="A9026" s="4">
        <v>95865</v>
      </c>
      <c r="B9026" s="5">
        <v>26</v>
      </c>
      <c r="C9026" s="5" t="s">
        <v>5954</v>
      </c>
      <c r="D9026" s="3">
        <v>83.592138224999999</v>
      </c>
    </row>
    <row r="9027" spans="1:4" x14ac:dyDescent="0.35">
      <c r="A9027" s="4">
        <v>95865</v>
      </c>
      <c r="B9027" s="5"/>
      <c r="C9027" s="5" t="s">
        <v>5954</v>
      </c>
      <c r="D9027" s="3">
        <v>154.08993037500002</v>
      </c>
    </row>
    <row r="9028" spans="1:4" x14ac:dyDescent="0.35">
      <c r="A9028" s="4">
        <v>95866</v>
      </c>
      <c r="B9028" s="5">
        <v>26</v>
      </c>
      <c r="C9028" s="5" t="s">
        <v>5955</v>
      </c>
      <c r="D9028" s="3">
        <v>66.879215649999992</v>
      </c>
    </row>
    <row r="9029" spans="1:4" x14ac:dyDescent="0.35">
      <c r="A9029" s="4">
        <v>95866</v>
      </c>
      <c r="B9029" s="5" t="s">
        <v>3515</v>
      </c>
      <c r="C9029" s="5" t="s">
        <v>5955</v>
      </c>
      <c r="D9029" s="3">
        <v>69.82912755000001</v>
      </c>
    </row>
    <row r="9030" spans="1:4" x14ac:dyDescent="0.35">
      <c r="A9030" s="4">
        <v>95866</v>
      </c>
      <c r="B9030" s="5"/>
      <c r="C9030" s="5" t="s">
        <v>5955</v>
      </c>
      <c r="D9030" s="3">
        <v>136.70834320000003</v>
      </c>
    </row>
    <row r="9031" spans="1:4" x14ac:dyDescent="0.35">
      <c r="A9031" s="4">
        <v>95867</v>
      </c>
      <c r="B9031" s="5">
        <v>26</v>
      </c>
      <c r="C9031" s="5" t="s">
        <v>5956</v>
      </c>
      <c r="D9031" s="3">
        <v>41.319914125000004</v>
      </c>
    </row>
    <row r="9032" spans="1:4" x14ac:dyDescent="0.35">
      <c r="A9032" s="4">
        <v>95867</v>
      </c>
      <c r="B9032" s="5" t="s">
        <v>3515</v>
      </c>
      <c r="C9032" s="5" t="s">
        <v>5956</v>
      </c>
      <c r="D9032" s="3">
        <v>66.151472249999998</v>
      </c>
    </row>
    <row r="9033" spans="1:4" x14ac:dyDescent="0.35">
      <c r="A9033" s="4">
        <v>95867</v>
      </c>
      <c r="B9033" s="5"/>
      <c r="C9033" s="5" t="s">
        <v>5956</v>
      </c>
      <c r="D9033" s="3">
        <v>107.47138637500001</v>
      </c>
    </row>
    <row r="9034" spans="1:4" x14ac:dyDescent="0.35">
      <c r="A9034" s="4">
        <v>95868</v>
      </c>
      <c r="B9034" s="5">
        <v>26</v>
      </c>
      <c r="C9034" s="5" t="s">
        <v>5957</v>
      </c>
      <c r="D9034" s="3">
        <v>62.121693874999991</v>
      </c>
    </row>
    <row r="9035" spans="1:4" x14ac:dyDescent="0.35">
      <c r="A9035" s="4">
        <v>95868</v>
      </c>
      <c r="B9035" s="5" t="s">
        <v>3515</v>
      </c>
      <c r="C9035" s="5" t="s">
        <v>5957</v>
      </c>
      <c r="D9035" s="3">
        <v>67.488801449999997</v>
      </c>
    </row>
    <row r="9036" spans="1:4" x14ac:dyDescent="0.35">
      <c r="A9036" s="4">
        <v>95868</v>
      </c>
      <c r="B9036" s="5"/>
      <c r="C9036" s="5" t="s">
        <v>5957</v>
      </c>
      <c r="D9036" s="3">
        <v>129.61049532500002</v>
      </c>
    </row>
    <row r="9037" spans="1:4" x14ac:dyDescent="0.35">
      <c r="A9037" s="4">
        <v>95869</v>
      </c>
      <c r="B9037" s="5">
        <v>26</v>
      </c>
      <c r="C9037" s="5" t="s">
        <v>5958</v>
      </c>
      <c r="D9037" s="3">
        <v>19.790055299999995</v>
      </c>
    </row>
    <row r="9038" spans="1:4" x14ac:dyDescent="0.35">
      <c r="A9038" s="4">
        <v>95869</v>
      </c>
      <c r="B9038" s="5" t="s">
        <v>3515</v>
      </c>
      <c r="C9038" s="5" t="s">
        <v>5958</v>
      </c>
      <c r="D9038" s="3">
        <v>75.512776650000006</v>
      </c>
    </row>
    <row r="9039" spans="1:4" x14ac:dyDescent="0.35">
      <c r="A9039" s="4">
        <v>95869</v>
      </c>
      <c r="B9039" s="5"/>
      <c r="C9039" s="5" t="s">
        <v>5958</v>
      </c>
      <c r="D9039" s="3">
        <v>95.302831949999998</v>
      </c>
    </row>
    <row r="9040" spans="1:4" x14ac:dyDescent="0.35">
      <c r="A9040" s="4">
        <v>95870</v>
      </c>
      <c r="B9040" s="5">
        <v>26</v>
      </c>
      <c r="C9040" s="5" t="s">
        <v>5959</v>
      </c>
      <c r="D9040" s="3">
        <v>19.790055299999995</v>
      </c>
    </row>
    <row r="9041" spans="1:4" x14ac:dyDescent="0.35">
      <c r="A9041" s="4">
        <v>95870</v>
      </c>
      <c r="B9041" s="5" t="s">
        <v>3515</v>
      </c>
      <c r="C9041" s="5" t="s">
        <v>5959</v>
      </c>
      <c r="D9041" s="3">
        <v>66.820136850000011</v>
      </c>
    </row>
    <row r="9042" spans="1:4" x14ac:dyDescent="0.35">
      <c r="A9042" s="4">
        <v>95870</v>
      </c>
      <c r="B9042" s="5"/>
      <c r="C9042" s="5" t="s">
        <v>5959</v>
      </c>
      <c r="D9042" s="3">
        <v>86.610192150000003</v>
      </c>
    </row>
    <row r="9043" spans="1:4" x14ac:dyDescent="0.35">
      <c r="A9043" s="4">
        <v>95872</v>
      </c>
      <c r="B9043" s="5" t="s">
        <v>3515</v>
      </c>
      <c r="C9043" s="5" t="s">
        <v>5960</v>
      </c>
      <c r="D9043" s="3">
        <v>61.805152350000007</v>
      </c>
    </row>
    <row r="9044" spans="1:4" x14ac:dyDescent="0.35">
      <c r="A9044" s="4">
        <v>95872</v>
      </c>
      <c r="B9044" s="5">
        <v>26</v>
      </c>
      <c r="C9044" s="5" t="s">
        <v>5960</v>
      </c>
      <c r="D9044" s="3">
        <v>154.32423152500002</v>
      </c>
    </row>
    <row r="9045" spans="1:4" x14ac:dyDescent="0.35">
      <c r="A9045" s="4">
        <v>95872</v>
      </c>
      <c r="B9045" s="5"/>
      <c r="C9045" s="5" t="s">
        <v>5960</v>
      </c>
      <c r="D9045" s="3">
        <v>216.12938387499997</v>
      </c>
    </row>
    <row r="9046" spans="1:4" x14ac:dyDescent="0.35">
      <c r="A9046" s="4">
        <v>95873</v>
      </c>
      <c r="B9046" s="5">
        <v>26</v>
      </c>
      <c r="C9046" s="5" t="s">
        <v>5961</v>
      </c>
      <c r="D9046" s="3">
        <v>20.170710750000001</v>
      </c>
    </row>
    <row r="9047" spans="1:4" x14ac:dyDescent="0.35">
      <c r="A9047" s="4">
        <v>95873</v>
      </c>
      <c r="B9047" s="5" t="s">
        <v>3515</v>
      </c>
      <c r="C9047" s="5" t="s">
        <v>5961</v>
      </c>
      <c r="D9047" s="3">
        <v>56.167826400000003</v>
      </c>
    </row>
    <row r="9048" spans="1:4" x14ac:dyDescent="0.35">
      <c r="A9048" s="4">
        <v>95873</v>
      </c>
      <c r="B9048" s="5"/>
      <c r="C9048" s="5" t="s">
        <v>5961</v>
      </c>
      <c r="D9048" s="3">
        <v>76.338537149999993</v>
      </c>
    </row>
    <row r="9049" spans="1:4" x14ac:dyDescent="0.35">
      <c r="A9049" s="4">
        <v>95874</v>
      </c>
      <c r="B9049" s="5">
        <v>26</v>
      </c>
      <c r="C9049" s="5" t="s">
        <v>5962</v>
      </c>
      <c r="D9049" s="3">
        <v>19.836378450000002</v>
      </c>
    </row>
    <row r="9050" spans="1:4" x14ac:dyDescent="0.35">
      <c r="A9050" s="4">
        <v>95874</v>
      </c>
      <c r="B9050" s="5" t="s">
        <v>3515</v>
      </c>
      <c r="C9050" s="5" t="s">
        <v>5962</v>
      </c>
      <c r="D9050" s="3">
        <v>60.848478600000007</v>
      </c>
    </row>
    <row r="9051" spans="1:4" x14ac:dyDescent="0.35">
      <c r="A9051" s="4">
        <v>95874</v>
      </c>
      <c r="B9051" s="5"/>
      <c r="C9051" s="5" t="s">
        <v>5962</v>
      </c>
      <c r="D9051" s="3">
        <v>80.684857049999991</v>
      </c>
    </row>
    <row r="9052" spans="1:4" x14ac:dyDescent="0.35">
      <c r="A9052" s="4">
        <v>95875</v>
      </c>
      <c r="B9052" s="5">
        <v>26</v>
      </c>
      <c r="C9052" s="5" t="s">
        <v>5963</v>
      </c>
      <c r="D9052" s="3">
        <v>60.127113025</v>
      </c>
    </row>
    <row r="9053" spans="1:4" x14ac:dyDescent="0.35">
      <c r="A9053" s="4">
        <v>95875</v>
      </c>
      <c r="B9053" s="5" t="s">
        <v>3515</v>
      </c>
      <c r="C9053" s="5" t="s">
        <v>5963</v>
      </c>
      <c r="D9053" s="3">
        <v>68.826130649999996</v>
      </c>
    </row>
    <row r="9054" spans="1:4" x14ac:dyDescent="0.35">
      <c r="A9054" s="4">
        <v>95875</v>
      </c>
      <c r="B9054" s="5"/>
      <c r="C9054" s="5" t="s">
        <v>5963</v>
      </c>
      <c r="D9054" s="3">
        <v>128.95324367500001</v>
      </c>
    </row>
    <row r="9055" spans="1:4" x14ac:dyDescent="0.35">
      <c r="A9055" s="4">
        <v>95885</v>
      </c>
      <c r="B9055" s="5">
        <v>26</v>
      </c>
      <c r="C9055" s="5" t="s">
        <v>5964</v>
      </c>
      <c r="D9055" s="3">
        <v>18.490321700000003</v>
      </c>
    </row>
    <row r="9056" spans="1:4" x14ac:dyDescent="0.35">
      <c r="A9056" s="4">
        <v>95885</v>
      </c>
      <c r="B9056" s="5" t="s">
        <v>3515</v>
      </c>
      <c r="C9056" s="5" t="s">
        <v>5964</v>
      </c>
      <c r="D9056" s="3">
        <v>46.137857400000001</v>
      </c>
    </row>
    <row r="9057" spans="1:4" x14ac:dyDescent="0.35">
      <c r="A9057" s="4">
        <v>95885</v>
      </c>
      <c r="B9057" s="5"/>
      <c r="C9057" s="5" t="s">
        <v>5964</v>
      </c>
      <c r="D9057" s="3">
        <v>64.628179099999997</v>
      </c>
    </row>
    <row r="9058" spans="1:4" x14ac:dyDescent="0.35">
      <c r="A9058" s="4">
        <v>95886</v>
      </c>
      <c r="B9058" s="5">
        <v>26</v>
      </c>
      <c r="C9058" s="5" t="s">
        <v>5965</v>
      </c>
      <c r="D9058" s="3">
        <v>45.696780450000006</v>
      </c>
    </row>
    <row r="9059" spans="1:4" x14ac:dyDescent="0.35">
      <c r="A9059" s="4">
        <v>95886</v>
      </c>
      <c r="B9059" s="5" t="s">
        <v>3515</v>
      </c>
      <c r="C9059" s="5" t="s">
        <v>5965</v>
      </c>
      <c r="D9059" s="3">
        <v>54.496164899999997</v>
      </c>
    </row>
    <row r="9060" spans="1:4" x14ac:dyDescent="0.35">
      <c r="A9060" s="4">
        <v>95886</v>
      </c>
      <c r="B9060" s="5"/>
      <c r="C9060" s="5" t="s">
        <v>5965</v>
      </c>
      <c r="D9060" s="3">
        <v>100.19294535</v>
      </c>
    </row>
    <row r="9061" spans="1:4" x14ac:dyDescent="0.35">
      <c r="A9061" s="4">
        <v>95887</v>
      </c>
      <c r="B9061" s="5">
        <v>26</v>
      </c>
      <c r="C9061" s="5" t="s">
        <v>5966</v>
      </c>
      <c r="D9061" s="3">
        <v>37.273016325</v>
      </c>
    </row>
    <row r="9062" spans="1:4" x14ac:dyDescent="0.35">
      <c r="A9062" s="4">
        <v>95887</v>
      </c>
      <c r="B9062" s="5" t="s">
        <v>3515</v>
      </c>
      <c r="C9062" s="5" t="s">
        <v>5966</v>
      </c>
      <c r="D9062" s="3">
        <v>51.152841900000006</v>
      </c>
    </row>
    <row r="9063" spans="1:4" x14ac:dyDescent="0.35">
      <c r="A9063" s="4">
        <v>95887</v>
      </c>
      <c r="B9063" s="5"/>
      <c r="C9063" s="5" t="s">
        <v>5966</v>
      </c>
      <c r="D9063" s="3">
        <v>88.425858224999999</v>
      </c>
    </row>
    <row r="9064" spans="1:4" x14ac:dyDescent="0.35">
      <c r="A9064" s="4">
        <v>95905</v>
      </c>
      <c r="B9064" s="5">
        <v>26</v>
      </c>
      <c r="C9064" s="5" t="s">
        <v>5967</v>
      </c>
      <c r="D9064" s="3">
        <v>2.6501541249999998</v>
      </c>
    </row>
    <row r="9065" spans="1:4" x14ac:dyDescent="0.35">
      <c r="A9065" s="4">
        <v>95905</v>
      </c>
      <c r="B9065" s="5" t="s">
        <v>3515</v>
      </c>
      <c r="C9065" s="5" t="s">
        <v>5967</v>
      </c>
      <c r="D9065" s="3">
        <v>30.712248450000004</v>
      </c>
    </row>
    <row r="9066" spans="1:4" x14ac:dyDescent="0.35">
      <c r="A9066" s="4">
        <v>95905</v>
      </c>
      <c r="B9066" s="5"/>
      <c r="C9066" s="5" t="s">
        <v>5967</v>
      </c>
      <c r="D9066" s="3">
        <v>33.362402574999997</v>
      </c>
    </row>
    <row r="9067" spans="1:4" x14ac:dyDescent="0.35">
      <c r="A9067" s="4">
        <v>95907</v>
      </c>
      <c r="B9067" s="5" t="s">
        <v>3515</v>
      </c>
      <c r="C9067" s="5" t="s">
        <v>5968</v>
      </c>
      <c r="D9067" s="3">
        <v>40.742217450000005</v>
      </c>
    </row>
    <row r="9068" spans="1:4" x14ac:dyDescent="0.35">
      <c r="A9068" s="4">
        <v>95907</v>
      </c>
      <c r="B9068" s="5">
        <v>26</v>
      </c>
      <c r="C9068" s="5" t="s">
        <v>5968</v>
      </c>
      <c r="D9068" s="3">
        <v>53.735525350000003</v>
      </c>
    </row>
    <row r="9069" spans="1:4" x14ac:dyDescent="0.35">
      <c r="A9069" s="4">
        <v>95907</v>
      </c>
      <c r="B9069" s="5"/>
      <c r="C9069" s="5" t="s">
        <v>5968</v>
      </c>
      <c r="D9069" s="3">
        <v>94.477742800000001</v>
      </c>
    </row>
    <row r="9070" spans="1:4" x14ac:dyDescent="0.35">
      <c r="A9070" s="4">
        <v>95908</v>
      </c>
      <c r="B9070" s="5" t="s">
        <v>3515</v>
      </c>
      <c r="C9070" s="5" t="s">
        <v>5969</v>
      </c>
      <c r="D9070" s="3">
        <v>51.106518749999999</v>
      </c>
    </row>
    <row r="9071" spans="1:4" x14ac:dyDescent="0.35">
      <c r="A9071" s="4">
        <v>95908</v>
      </c>
      <c r="B9071" s="5">
        <v>26</v>
      </c>
      <c r="C9071" s="5" t="s">
        <v>5969</v>
      </c>
      <c r="D9071" s="3">
        <v>67.501557099999985</v>
      </c>
    </row>
    <row r="9072" spans="1:4" x14ac:dyDescent="0.35">
      <c r="A9072" s="4">
        <v>95908</v>
      </c>
      <c r="B9072" s="5"/>
      <c r="C9072" s="5" t="s">
        <v>5969</v>
      </c>
      <c r="D9072" s="3">
        <v>118.60807584999999</v>
      </c>
    </row>
    <row r="9073" spans="1:4" x14ac:dyDescent="0.35">
      <c r="A9073" s="4">
        <v>95909</v>
      </c>
      <c r="B9073" s="5" t="s">
        <v>3515</v>
      </c>
      <c r="C9073" s="5" t="s">
        <v>5970</v>
      </c>
      <c r="D9073" s="3">
        <v>61.805152350000007</v>
      </c>
    </row>
    <row r="9074" spans="1:4" x14ac:dyDescent="0.35">
      <c r="A9074" s="4">
        <v>95909</v>
      </c>
      <c r="B9074" s="5">
        <v>26</v>
      </c>
      <c r="C9074" s="5" t="s">
        <v>5970</v>
      </c>
      <c r="D9074" s="3">
        <v>80.59892425000001</v>
      </c>
    </row>
    <row r="9075" spans="1:4" x14ac:dyDescent="0.35">
      <c r="A9075" s="4">
        <v>95909</v>
      </c>
      <c r="B9075" s="5"/>
      <c r="C9075" s="5" t="s">
        <v>5970</v>
      </c>
      <c r="D9075" s="3">
        <v>142.4040766</v>
      </c>
    </row>
    <row r="9076" spans="1:4" x14ac:dyDescent="0.35">
      <c r="A9076" s="4">
        <v>95910</v>
      </c>
      <c r="B9076" s="5" t="s">
        <v>3515</v>
      </c>
      <c r="C9076" s="5" t="s">
        <v>5971</v>
      </c>
      <c r="D9076" s="3">
        <v>78.52176734999999</v>
      </c>
    </row>
    <row r="9077" spans="1:4" x14ac:dyDescent="0.35">
      <c r="A9077" s="4">
        <v>95910</v>
      </c>
      <c r="B9077" s="5">
        <v>26</v>
      </c>
      <c r="C9077" s="5" t="s">
        <v>5971</v>
      </c>
      <c r="D9077" s="3">
        <v>106.844345475</v>
      </c>
    </row>
    <row r="9078" spans="1:4" x14ac:dyDescent="0.35">
      <c r="A9078" s="4">
        <v>95910</v>
      </c>
      <c r="B9078" s="5"/>
      <c r="C9078" s="5" t="s">
        <v>5971</v>
      </c>
      <c r="D9078" s="3">
        <v>185.36611282500002</v>
      </c>
    </row>
    <row r="9079" spans="1:4" x14ac:dyDescent="0.35">
      <c r="A9079" s="4">
        <v>95911</v>
      </c>
      <c r="B9079" s="5" t="s">
        <v>3515</v>
      </c>
      <c r="C9079" s="5" t="s">
        <v>5972</v>
      </c>
      <c r="D9079" s="3">
        <v>87.548739449999999</v>
      </c>
    </row>
    <row r="9080" spans="1:4" x14ac:dyDescent="0.35">
      <c r="A9080" s="4">
        <v>95911</v>
      </c>
      <c r="B9080" s="5">
        <v>26</v>
      </c>
      <c r="C9080" s="5" t="s">
        <v>5972</v>
      </c>
      <c r="D9080" s="3">
        <v>133.37777585000001</v>
      </c>
    </row>
    <row r="9081" spans="1:4" x14ac:dyDescent="0.35">
      <c r="A9081" s="4">
        <v>95911</v>
      </c>
      <c r="B9081" s="5"/>
      <c r="C9081" s="5" t="s">
        <v>5972</v>
      </c>
      <c r="D9081" s="3">
        <v>220.92651529999998</v>
      </c>
    </row>
    <row r="9082" spans="1:4" x14ac:dyDescent="0.35">
      <c r="A9082" s="4">
        <v>95912</v>
      </c>
      <c r="B9082" s="5" t="s">
        <v>3515</v>
      </c>
      <c r="C9082" s="5" t="s">
        <v>5973</v>
      </c>
      <c r="D9082" s="3">
        <v>96.529388400000002</v>
      </c>
    </row>
    <row r="9083" spans="1:4" x14ac:dyDescent="0.35">
      <c r="A9083" s="4">
        <v>95912</v>
      </c>
      <c r="B9083" s="5">
        <v>26</v>
      </c>
      <c r="C9083" s="5" t="s">
        <v>5973</v>
      </c>
      <c r="D9083" s="3">
        <v>159.19621847499999</v>
      </c>
    </row>
    <row r="9084" spans="1:4" x14ac:dyDescent="0.35">
      <c r="A9084" s="4">
        <v>95912</v>
      </c>
      <c r="B9084" s="5"/>
      <c r="C9084" s="5" t="s">
        <v>5973</v>
      </c>
      <c r="D9084" s="3">
        <v>255.72560687500001</v>
      </c>
    </row>
    <row r="9085" spans="1:4" x14ac:dyDescent="0.35">
      <c r="A9085" s="4">
        <v>95913</v>
      </c>
      <c r="B9085" s="5" t="s">
        <v>3515</v>
      </c>
      <c r="C9085" s="5" t="s">
        <v>5974</v>
      </c>
      <c r="D9085" s="3">
        <v>112.24300650000001</v>
      </c>
    </row>
    <row r="9086" spans="1:4" x14ac:dyDescent="0.35">
      <c r="A9086" s="4">
        <v>95913</v>
      </c>
      <c r="B9086" s="5">
        <v>26</v>
      </c>
      <c r="C9086" s="5" t="s">
        <v>5974</v>
      </c>
      <c r="D9086" s="3">
        <v>188.76045842500002</v>
      </c>
    </row>
    <row r="9087" spans="1:4" x14ac:dyDescent="0.35">
      <c r="A9087" s="4">
        <v>95913</v>
      </c>
      <c r="B9087" s="5"/>
      <c r="C9087" s="5" t="s">
        <v>5974</v>
      </c>
      <c r="D9087" s="3">
        <v>301.003464925</v>
      </c>
    </row>
    <row r="9088" spans="1:4" x14ac:dyDescent="0.35">
      <c r="A9088" s="4">
        <v>95919</v>
      </c>
      <c r="B9088" s="5" t="s">
        <v>3515</v>
      </c>
      <c r="C9088" s="5" t="s">
        <v>5975</v>
      </c>
      <c r="D9088" s="3">
        <v>6.6403228500000004</v>
      </c>
    </row>
    <row r="9089" spans="1:4" x14ac:dyDescent="0.35">
      <c r="A9089" s="4">
        <v>95919</v>
      </c>
      <c r="B9089" s="5">
        <v>26</v>
      </c>
      <c r="C9089" s="5" t="s">
        <v>5975</v>
      </c>
      <c r="D9089" s="3">
        <v>10.062193799999999</v>
      </c>
    </row>
    <row r="9090" spans="1:4" x14ac:dyDescent="0.35">
      <c r="A9090" s="4">
        <v>95919</v>
      </c>
      <c r="B9090" s="5"/>
      <c r="C9090" s="5" t="s">
        <v>5975</v>
      </c>
      <c r="D9090" s="3">
        <v>16.70251665</v>
      </c>
    </row>
    <row r="9091" spans="1:4" x14ac:dyDescent="0.35">
      <c r="A9091" s="4">
        <v>95921</v>
      </c>
      <c r="B9091" s="5">
        <v>26</v>
      </c>
      <c r="C9091" s="5" t="s">
        <v>5976</v>
      </c>
      <c r="D9091" s="3">
        <v>44.376906350000006</v>
      </c>
    </row>
    <row r="9092" spans="1:4" x14ac:dyDescent="0.35">
      <c r="A9092" s="4">
        <v>95921</v>
      </c>
      <c r="B9092" s="5" t="s">
        <v>3515</v>
      </c>
      <c r="C9092" s="5" t="s">
        <v>5976</v>
      </c>
      <c r="D9092" s="3">
        <v>46.091534250000009</v>
      </c>
    </row>
    <row r="9093" spans="1:4" x14ac:dyDescent="0.35">
      <c r="A9093" s="4">
        <v>95921</v>
      </c>
      <c r="B9093" s="5"/>
      <c r="C9093" s="5" t="s">
        <v>5976</v>
      </c>
      <c r="D9093" s="3">
        <v>90.468440600000008</v>
      </c>
    </row>
    <row r="9094" spans="1:4" x14ac:dyDescent="0.35">
      <c r="A9094" s="4">
        <v>95922</v>
      </c>
      <c r="B9094" s="5" t="s">
        <v>3515</v>
      </c>
      <c r="C9094" s="5" t="s">
        <v>5977</v>
      </c>
      <c r="D9094" s="3">
        <v>45.422869650000003</v>
      </c>
    </row>
    <row r="9095" spans="1:4" x14ac:dyDescent="0.35">
      <c r="A9095" s="4">
        <v>95922</v>
      </c>
      <c r="B9095" s="5">
        <v>26</v>
      </c>
      <c r="C9095" s="5" t="s">
        <v>5977</v>
      </c>
      <c r="D9095" s="3">
        <v>46.037154899999997</v>
      </c>
    </row>
    <row r="9096" spans="1:4" x14ac:dyDescent="0.35">
      <c r="A9096" s="4">
        <v>95922</v>
      </c>
      <c r="B9096" s="5"/>
      <c r="C9096" s="5" t="s">
        <v>5977</v>
      </c>
      <c r="D9096" s="3">
        <v>91.46002455</v>
      </c>
    </row>
    <row r="9097" spans="1:4" x14ac:dyDescent="0.35">
      <c r="A9097" s="4">
        <v>95923</v>
      </c>
      <c r="B9097" s="5">
        <v>26</v>
      </c>
      <c r="C9097" s="5" t="s">
        <v>5978</v>
      </c>
      <c r="D9097" s="3">
        <v>43.9962509</v>
      </c>
    </row>
    <row r="9098" spans="1:4" x14ac:dyDescent="0.35">
      <c r="A9098" s="4">
        <v>95923</v>
      </c>
      <c r="B9098" s="5" t="s">
        <v>3515</v>
      </c>
      <c r="C9098" s="5" t="s">
        <v>5978</v>
      </c>
      <c r="D9098" s="3">
        <v>78.856099650000004</v>
      </c>
    </row>
    <row r="9099" spans="1:4" x14ac:dyDescent="0.35">
      <c r="A9099" s="4">
        <v>95923</v>
      </c>
      <c r="B9099" s="5"/>
      <c r="C9099" s="5" t="s">
        <v>5978</v>
      </c>
      <c r="D9099" s="3">
        <v>122.85235055000001</v>
      </c>
    </row>
    <row r="9100" spans="1:4" x14ac:dyDescent="0.35">
      <c r="A9100" s="4">
        <v>95924</v>
      </c>
      <c r="B9100" s="5" t="s">
        <v>3515</v>
      </c>
      <c r="C9100" s="5" t="s">
        <v>5979</v>
      </c>
      <c r="D9100" s="3">
        <v>66.773813700000005</v>
      </c>
    </row>
    <row r="9101" spans="1:4" x14ac:dyDescent="0.35">
      <c r="A9101" s="4">
        <v>95924</v>
      </c>
      <c r="B9101" s="5">
        <v>26</v>
      </c>
      <c r="C9101" s="5" t="s">
        <v>5979</v>
      </c>
      <c r="D9101" s="3">
        <v>88.313742774999994</v>
      </c>
    </row>
    <row r="9102" spans="1:4" x14ac:dyDescent="0.35">
      <c r="A9102" s="4">
        <v>95924</v>
      </c>
      <c r="B9102" s="5"/>
      <c r="C9102" s="5" t="s">
        <v>5979</v>
      </c>
      <c r="D9102" s="3">
        <v>155.08755647499999</v>
      </c>
    </row>
    <row r="9103" spans="1:4" x14ac:dyDescent="0.35">
      <c r="A9103" s="4">
        <v>95925</v>
      </c>
      <c r="B9103" s="5">
        <v>26</v>
      </c>
      <c r="C9103" s="5" t="s">
        <v>5980</v>
      </c>
      <c r="D9103" s="3">
        <v>27.507559225000001</v>
      </c>
    </row>
    <row r="9104" spans="1:4" x14ac:dyDescent="0.35">
      <c r="A9104" s="4">
        <v>95925</v>
      </c>
      <c r="B9104" s="5" t="s">
        <v>3515</v>
      </c>
      <c r="C9104" s="5" t="s">
        <v>5980</v>
      </c>
      <c r="D9104" s="3">
        <v>124.23264615000001</v>
      </c>
    </row>
    <row r="9105" spans="1:4" x14ac:dyDescent="0.35">
      <c r="A9105" s="4">
        <v>95925</v>
      </c>
      <c r="B9105" s="5"/>
      <c r="C9105" s="5" t="s">
        <v>5980</v>
      </c>
      <c r="D9105" s="3">
        <v>151.74020537500002</v>
      </c>
    </row>
    <row r="9106" spans="1:4" x14ac:dyDescent="0.35">
      <c r="A9106" s="4">
        <v>95926</v>
      </c>
      <c r="B9106" s="5">
        <v>26</v>
      </c>
      <c r="C9106" s="5" t="s">
        <v>5980</v>
      </c>
      <c r="D9106" s="3">
        <v>26.216553174999998</v>
      </c>
    </row>
    <row r="9107" spans="1:4" x14ac:dyDescent="0.35">
      <c r="A9107" s="4">
        <v>95926</v>
      </c>
      <c r="B9107" s="5" t="s">
        <v>3515</v>
      </c>
      <c r="C9107" s="5" t="s">
        <v>5980</v>
      </c>
      <c r="D9107" s="3">
        <v>109.85635724999999</v>
      </c>
    </row>
    <row r="9108" spans="1:4" x14ac:dyDescent="0.35">
      <c r="A9108" s="4">
        <v>95926</v>
      </c>
      <c r="B9108" s="5"/>
      <c r="C9108" s="5" t="s">
        <v>5980</v>
      </c>
      <c r="D9108" s="3">
        <v>136.07291042500003</v>
      </c>
    </row>
    <row r="9109" spans="1:4" x14ac:dyDescent="0.35">
      <c r="A9109" s="4">
        <v>95927</v>
      </c>
      <c r="B9109" s="5">
        <v>26</v>
      </c>
      <c r="C9109" s="5" t="s">
        <v>5980</v>
      </c>
      <c r="D9109" s="3">
        <v>27.219550075000001</v>
      </c>
    </row>
    <row r="9110" spans="1:4" x14ac:dyDescent="0.35">
      <c r="A9110" s="4">
        <v>95927</v>
      </c>
      <c r="B9110" s="5" t="s">
        <v>3515</v>
      </c>
      <c r="C9110" s="5" t="s">
        <v>5980</v>
      </c>
      <c r="D9110" s="3">
        <v>142.90893180000003</v>
      </c>
    </row>
    <row r="9111" spans="1:4" x14ac:dyDescent="0.35">
      <c r="A9111" s="4">
        <v>95927</v>
      </c>
      <c r="B9111" s="5"/>
      <c r="C9111" s="5" t="s">
        <v>5980</v>
      </c>
      <c r="D9111" s="3">
        <v>170.12848187500001</v>
      </c>
    </row>
    <row r="9112" spans="1:4" x14ac:dyDescent="0.35">
      <c r="A9112" s="4">
        <v>95928</v>
      </c>
      <c r="B9112" s="5">
        <v>26</v>
      </c>
      <c r="C9112" s="5" t="s">
        <v>5981</v>
      </c>
      <c r="D9112" s="3">
        <v>79.549604200000005</v>
      </c>
    </row>
    <row r="9113" spans="1:4" x14ac:dyDescent="0.35">
      <c r="A9113" s="4">
        <v>95928</v>
      </c>
      <c r="B9113" s="5" t="s">
        <v>3515</v>
      </c>
      <c r="C9113" s="5" t="s">
        <v>5981</v>
      </c>
      <c r="D9113" s="3">
        <v>177.10347270000003</v>
      </c>
    </row>
    <row r="9114" spans="1:4" x14ac:dyDescent="0.35">
      <c r="A9114" s="4">
        <v>95928</v>
      </c>
      <c r="B9114" s="5"/>
      <c r="C9114" s="5" t="s">
        <v>5981</v>
      </c>
      <c r="D9114" s="3">
        <v>256.65307690000003</v>
      </c>
    </row>
    <row r="9115" spans="1:4" x14ac:dyDescent="0.35">
      <c r="A9115" s="4">
        <v>95929</v>
      </c>
      <c r="B9115" s="5">
        <v>26</v>
      </c>
      <c r="C9115" s="5" t="s">
        <v>5982</v>
      </c>
      <c r="D9115" s="3">
        <v>78.880939600000005</v>
      </c>
    </row>
    <row r="9116" spans="1:4" x14ac:dyDescent="0.35">
      <c r="A9116" s="4">
        <v>95929</v>
      </c>
      <c r="B9116" s="5" t="s">
        <v>3515</v>
      </c>
      <c r="C9116" s="5" t="s">
        <v>5982</v>
      </c>
      <c r="D9116" s="3">
        <v>171.7541559</v>
      </c>
    </row>
    <row r="9117" spans="1:4" x14ac:dyDescent="0.35">
      <c r="A9117" s="4">
        <v>95929</v>
      </c>
      <c r="B9117" s="5"/>
      <c r="C9117" s="5" t="s">
        <v>5982</v>
      </c>
      <c r="D9117" s="3">
        <v>250.63509550000001</v>
      </c>
    </row>
    <row r="9118" spans="1:4" x14ac:dyDescent="0.35">
      <c r="A9118" s="4">
        <v>95930</v>
      </c>
      <c r="B9118" s="5">
        <v>26</v>
      </c>
      <c r="C9118" s="5" t="s">
        <v>5983</v>
      </c>
      <c r="D9118" s="3">
        <v>18.155989400000003</v>
      </c>
    </row>
    <row r="9119" spans="1:4" x14ac:dyDescent="0.35">
      <c r="A9119" s="4">
        <v>95930</v>
      </c>
      <c r="B9119" s="5" t="s">
        <v>3515</v>
      </c>
      <c r="C9119" s="5" t="s">
        <v>5983</v>
      </c>
      <c r="D9119" s="3">
        <v>49.769189550000007</v>
      </c>
    </row>
    <row r="9120" spans="1:4" x14ac:dyDescent="0.35">
      <c r="A9120" s="4">
        <v>95930</v>
      </c>
      <c r="B9120" s="5"/>
      <c r="C9120" s="5" t="s">
        <v>5983</v>
      </c>
      <c r="D9120" s="3">
        <v>67.925178950000003</v>
      </c>
    </row>
    <row r="9121" spans="1:4" x14ac:dyDescent="0.35">
      <c r="A9121" s="4">
        <v>95933</v>
      </c>
      <c r="B9121" s="5">
        <v>26</v>
      </c>
      <c r="C9121" s="5" t="s">
        <v>5984</v>
      </c>
      <c r="D9121" s="3">
        <v>31.875698</v>
      </c>
    </row>
    <row r="9122" spans="1:4" x14ac:dyDescent="0.35">
      <c r="A9122" s="4">
        <v>95933</v>
      </c>
      <c r="B9122" s="5" t="s">
        <v>3515</v>
      </c>
      <c r="C9122" s="5" t="s">
        <v>5984</v>
      </c>
      <c r="D9122" s="3">
        <v>53.781177150000012</v>
      </c>
    </row>
    <row r="9123" spans="1:4" x14ac:dyDescent="0.35">
      <c r="A9123" s="4">
        <v>95933</v>
      </c>
      <c r="B9123" s="5"/>
      <c r="C9123" s="5" t="s">
        <v>5984</v>
      </c>
      <c r="D9123" s="3">
        <v>85.656875150000005</v>
      </c>
    </row>
    <row r="9124" spans="1:4" x14ac:dyDescent="0.35">
      <c r="A9124" s="4">
        <v>95937</v>
      </c>
      <c r="B9124" s="5">
        <v>26</v>
      </c>
      <c r="C9124" s="5" t="s">
        <v>5985</v>
      </c>
      <c r="D9124" s="3">
        <v>34.237842975000007</v>
      </c>
    </row>
    <row r="9125" spans="1:4" x14ac:dyDescent="0.35">
      <c r="A9125" s="4">
        <v>95937</v>
      </c>
      <c r="B9125" s="5" t="s">
        <v>3515</v>
      </c>
      <c r="C9125" s="5" t="s">
        <v>5985</v>
      </c>
      <c r="D9125" s="3">
        <v>72.503785949999994</v>
      </c>
    </row>
    <row r="9126" spans="1:4" x14ac:dyDescent="0.35">
      <c r="A9126" s="4">
        <v>95937</v>
      </c>
      <c r="B9126" s="5"/>
      <c r="C9126" s="5" t="s">
        <v>5985</v>
      </c>
      <c r="D9126" s="3">
        <v>106.74162892500003</v>
      </c>
    </row>
    <row r="9127" spans="1:4" x14ac:dyDescent="0.35">
      <c r="A9127" s="4">
        <v>95938</v>
      </c>
      <c r="B9127" s="5">
        <v>26</v>
      </c>
      <c r="C9127" s="5" t="s">
        <v>5980</v>
      </c>
      <c r="D9127" s="3">
        <v>45.316125</v>
      </c>
    </row>
    <row r="9128" spans="1:4" x14ac:dyDescent="0.35">
      <c r="A9128" s="4">
        <v>95938</v>
      </c>
      <c r="B9128" s="5" t="s">
        <v>3515</v>
      </c>
      <c r="C9128" s="5" t="s">
        <v>5980</v>
      </c>
      <c r="D9128" s="3">
        <v>355.16361914999999</v>
      </c>
    </row>
    <row r="9129" spans="1:4" x14ac:dyDescent="0.35">
      <c r="A9129" s="4">
        <v>95938</v>
      </c>
      <c r="B9129" s="5"/>
      <c r="C9129" s="5" t="s">
        <v>5980</v>
      </c>
      <c r="D9129" s="3">
        <v>400.47974415000004</v>
      </c>
    </row>
    <row r="9130" spans="1:4" x14ac:dyDescent="0.35">
      <c r="A9130" s="4">
        <v>95939</v>
      </c>
      <c r="B9130" s="5">
        <v>26</v>
      </c>
      <c r="C9130" s="5" t="s">
        <v>5986</v>
      </c>
      <c r="D9130" s="3">
        <v>118.22372797500002</v>
      </c>
    </row>
    <row r="9131" spans="1:4" x14ac:dyDescent="0.35">
      <c r="A9131" s="4">
        <v>95939</v>
      </c>
      <c r="B9131" s="5" t="s">
        <v>3515</v>
      </c>
      <c r="C9131" s="5" t="s">
        <v>5986</v>
      </c>
      <c r="D9131" s="3">
        <v>471.79926870000003</v>
      </c>
    </row>
    <row r="9132" spans="1:4" x14ac:dyDescent="0.35">
      <c r="A9132" s="4">
        <v>95939</v>
      </c>
      <c r="B9132" s="5"/>
      <c r="C9132" s="5" t="s">
        <v>5986</v>
      </c>
      <c r="D9132" s="3">
        <v>590.02299667500006</v>
      </c>
    </row>
    <row r="9133" spans="1:4" x14ac:dyDescent="0.35">
      <c r="A9133" s="4">
        <v>95940</v>
      </c>
      <c r="B9133" s="5"/>
      <c r="C9133" s="5" t="s">
        <v>5987</v>
      </c>
      <c r="D9133" s="3">
        <v>26.869441049999999</v>
      </c>
    </row>
    <row r="9134" spans="1:4" x14ac:dyDescent="0.35">
      <c r="A9134" s="4">
        <v>95954</v>
      </c>
      <c r="B9134" s="5">
        <v>26</v>
      </c>
      <c r="C9134" s="5" t="s">
        <v>5988</v>
      </c>
      <c r="D9134" s="3">
        <v>106.99002842499999</v>
      </c>
    </row>
    <row r="9135" spans="1:4" x14ac:dyDescent="0.35">
      <c r="A9135" s="4">
        <v>95954</v>
      </c>
      <c r="B9135" s="5" t="s">
        <v>3515</v>
      </c>
      <c r="C9135" s="5" t="s">
        <v>5988</v>
      </c>
      <c r="D9135" s="3">
        <v>273.15955934999999</v>
      </c>
    </row>
    <row r="9136" spans="1:4" x14ac:dyDescent="0.35">
      <c r="A9136" s="4">
        <v>95954</v>
      </c>
      <c r="B9136" s="5"/>
      <c r="C9136" s="5" t="s">
        <v>5988</v>
      </c>
      <c r="D9136" s="3">
        <v>380.14958777500004</v>
      </c>
    </row>
    <row r="9137" spans="1:4" x14ac:dyDescent="0.35">
      <c r="A9137" s="4">
        <v>95955</v>
      </c>
      <c r="B9137" s="5">
        <v>26</v>
      </c>
      <c r="C9137" s="5" t="s">
        <v>5989</v>
      </c>
      <c r="D9137" s="3">
        <v>53.401193050000003</v>
      </c>
    </row>
    <row r="9138" spans="1:4" x14ac:dyDescent="0.35">
      <c r="A9138" s="4">
        <v>95955</v>
      </c>
      <c r="B9138" s="5" t="s">
        <v>3515</v>
      </c>
      <c r="C9138" s="5" t="s">
        <v>5989</v>
      </c>
      <c r="D9138" s="3">
        <v>144.71956275000002</v>
      </c>
    </row>
    <row r="9139" spans="1:4" x14ac:dyDescent="0.35">
      <c r="A9139" s="4">
        <v>95955</v>
      </c>
      <c r="B9139" s="5"/>
      <c r="C9139" s="5" t="s">
        <v>5989</v>
      </c>
      <c r="D9139" s="3">
        <v>198.12075579999998</v>
      </c>
    </row>
    <row r="9140" spans="1:4" x14ac:dyDescent="0.35">
      <c r="A9140" s="4">
        <v>95957</v>
      </c>
      <c r="B9140" s="5">
        <v>26</v>
      </c>
      <c r="C9140" s="5" t="s">
        <v>5990</v>
      </c>
      <c r="D9140" s="3">
        <v>102.154965725</v>
      </c>
    </row>
    <row r="9141" spans="1:4" x14ac:dyDescent="0.35">
      <c r="A9141" s="4">
        <v>95957</v>
      </c>
      <c r="B9141" s="5" t="s">
        <v>3515</v>
      </c>
      <c r="C9141" s="5" t="s">
        <v>5990</v>
      </c>
      <c r="D9141" s="3">
        <v>208.43806260000002</v>
      </c>
    </row>
    <row r="9142" spans="1:4" x14ac:dyDescent="0.35">
      <c r="A9142" s="4">
        <v>95957</v>
      </c>
      <c r="B9142" s="5"/>
      <c r="C9142" s="5" t="s">
        <v>5990</v>
      </c>
      <c r="D9142" s="3">
        <v>310.59302832499998</v>
      </c>
    </row>
    <row r="9143" spans="1:4" x14ac:dyDescent="0.35">
      <c r="A9143" s="4">
        <v>95958</v>
      </c>
      <c r="B9143" s="5">
        <v>26</v>
      </c>
      <c r="C9143" s="5" t="s">
        <v>5991</v>
      </c>
      <c r="D9143" s="3">
        <v>226.21574627499999</v>
      </c>
    </row>
    <row r="9144" spans="1:4" x14ac:dyDescent="0.35">
      <c r="A9144" s="4">
        <v>95958</v>
      </c>
      <c r="B9144" s="5" t="s">
        <v>3515</v>
      </c>
      <c r="C9144" s="5" t="s">
        <v>5991</v>
      </c>
      <c r="D9144" s="3">
        <v>539.57607929999995</v>
      </c>
    </row>
    <row r="9145" spans="1:4" x14ac:dyDescent="0.35">
      <c r="A9145" s="4">
        <v>95958</v>
      </c>
      <c r="B9145" s="5"/>
      <c r="C9145" s="5" t="s">
        <v>5991</v>
      </c>
      <c r="D9145" s="3">
        <v>765.79182557499996</v>
      </c>
    </row>
    <row r="9146" spans="1:4" x14ac:dyDescent="0.35">
      <c r="A9146" s="4">
        <v>95961</v>
      </c>
      <c r="B9146" s="5">
        <v>26</v>
      </c>
      <c r="C9146" s="5" t="s">
        <v>5992</v>
      </c>
      <c r="D9146" s="3">
        <v>169.51553932500002</v>
      </c>
    </row>
    <row r="9147" spans="1:4" x14ac:dyDescent="0.35">
      <c r="A9147" s="4">
        <v>95961</v>
      </c>
      <c r="B9147" s="5" t="s">
        <v>3515</v>
      </c>
      <c r="C9147" s="5" t="s">
        <v>5992</v>
      </c>
      <c r="D9147" s="3">
        <v>195.49174920000002</v>
      </c>
    </row>
    <row r="9148" spans="1:4" x14ac:dyDescent="0.35">
      <c r="A9148" s="4">
        <v>95961</v>
      </c>
      <c r="B9148" s="5"/>
      <c r="C9148" s="5" t="s">
        <v>5992</v>
      </c>
      <c r="D9148" s="3">
        <v>365.00728852500004</v>
      </c>
    </row>
    <row r="9149" spans="1:4" x14ac:dyDescent="0.35">
      <c r="A9149" s="4">
        <v>95962</v>
      </c>
      <c r="B9149" s="5" t="s">
        <v>3515</v>
      </c>
      <c r="C9149" s="5" t="s">
        <v>5993</v>
      </c>
      <c r="D9149" s="3">
        <v>126.28496310000001</v>
      </c>
    </row>
    <row r="9150" spans="1:4" x14ac:dyDescent="0.35">
      <c r="A9150" s="4">
        <v>95962</v>
      </c>
      <c r="B9150" s="5">
        <v>26</v>
      </c>
      <c r="C9150" s="5" t="s">
        <v>5993</v>
      </c>
      <c r="D9150" s="3">
        <v>181.702555875</v>
      </c>
    </row>
    <row r="9151" spans="1:4" x14ac:dyDescent="0.35">
      <c r="A9151" s="4">
        <v>95962</v>
      </c>
      <c r="B9151" s="5"/>
      <c r="C9151" s="5" t="s">
        <v>5993</v>
      </c>
      <c r="D9151" s="3">
        <v>307.987518975</v>
      </c>
    </row>
    <row r="9152" spans="1:4" x14ac:dyDescent="0.35">
      <c r="A9152" s="4">
        <v>95965</v>
      </c>
      <c r="B9152" s="5"/>
      <c r="C9152" s="5" t="s">
        <v>5994</v>
      </c>
      <c r="D9152" s="3">
        <v>0</v>
      </c>
    </row>
    <row r="9153" spans="1:4" x14ac:dyDescent="0.35">
      <c r="A9153" s="4">
        <v>95965</v>
      </c>
      <c r="B9153" s="5" t="s">
        <v>3515</v>
      </c>
      <c r="C9153" s="5" t="s">
        <v>5994</v>
      </c>
      <c r="D9153" s="3">
        <v>0</v>
      </c>
    </row>
    <row r="9154" spans="1:4" x14ac:dyDescent="0.35">
      <c r="A9154" s="4">
        <v>95965</v>
      </c>
      <c r="B9154" s="5">
        <v>26</v>
      </c>
      <c r="C9154" s="5" t="s">
        <v>5994</v>
      </c>
      <c r="D9154" s="3">
        <v>420.98445152500005</v>
      </c>
    </row>
    <row r="9155" spans="1:4" x14ac:dyDescent="0.35">
      <c r="A9155" s="4">
        <v>95966</v>
      </c>
      <c r="B9155" s="5"/>
      <c r="C9155" s="5" t="s">
        <v>5995</v>
      </c>
      <c r="D9155" s="3">
        <v>0</v>
      </c>
    </row>
    <row r="9156" spans="1:4" x14ac:dyDescent="0.35">
      <c r="A9156" s="4">
        <v>95966</v>
      </c>
      <c r="B9156" s="5" t="s">
        <v>3515</v>
      </c>
      <c r="C9156" s="5" t="s">
        <v>5995</v>
      </c>
      <c r="D9156" s="3">
        <v>0</v>
      </c>
    </row>
    <row r="9157" spans="1:4" x14ac:dyDescent="0.35">
      <c r="A9157" s="4">
        <v>95966</v>
      </c>
      <c r="B9157" s="5">
        <v>26</v>
      </c>
      <c r="C9157" s="5" t="s">
        <v>5995</v>
      </c>
      <c r="D9157" s="3">
        <v>212.496037675</v>
      </c>
    </row>
    <row r="9158" spans="1:4" x14ac:dyDescent="0.35">
      <c r="A9158" s="4">
        <v>95967</v>
      </c>
      <c r="B9158" s="5"/>
      <c r="C9158" s="5" t="s">
        <v>5996</v>
      </c>
      <c r="D9158" s="3">
        <v>0</v>
      </c>
    </row>
    <row r="9159" spans="1:4" x14ac:dyDescent="0.35">
      <c r="A9159" s="4">
        <v>95967</v>
      </c>
      <c r="B9159" s="5" t="s">
        <v>3515</v>
      </c>
      <c r="C9159" s="5" t="s">
        <v>5996</v>
      </c>
      <c r="D9159" s="3">
        <v>0</v>
      </c>
    </row>
    <row r="9160" spans="1:4" x14ac:dyDescent="0.35">
      <c r="A9160" s="4">
        <v>95967</v>
      </c>
      <c r="B9160" s="5">
        <v>26</v>
      </c>
      <c r="C9160" s="5" t="s">
        <v>5996</v>
      </c>
      <c r="D9160" s="3">
        <v>185.9626073</v>
      </c>
    </row>
    <row r="9161" spans="1:4" x14ac:dyDescent="0.35">
      <c r="A9161" s="4">
        <v>95970</v>
      </c>
      <c r="B9161" s="5"/>
      <c r="C9161" s="5" t="s">
        <v>5997</v>
      </c>
      <c r="D9161" s="3">
        <v>19.739368375000002</v>
      </c>
    </row>
    <row r="9162" spans="1:4" x14ac:dyDescent="0.35">
      <c r="A9162" s="4">
        <v>95971</v>
      </c>
      <c r="B9162" s="5"/>
      <c r="C9162" s="5" t="s">
        <v>5998</v>
      </c>
      <c r="D9162" s="3">
        <v>50.500289700000003</v>
      </c>
    </row>
    <row r="9163" spans="1:4" x14ac:dyDescent="0.35">
      <c r="A9163" s="4">
        <v>95972</v>
      </c>
      <c r="B9163" s="5"/>
      <c r="C9163" s="5" t="s">
        <v>5999</v>
      </c>
      <c r="D9163" s="3">
        <v>59.870321650000001</v>
      </c>
    </row>
    <row r="9164" spans="1:4" x14ac:dyDescent="0.35">
      <c r="A9164" s="4">
        <v>95976</v>
      </c>
      <c r="B9164" s="5"/>
      <c r="C9164" s="5" t="s">
        <v>6000</v>
      </c>
      <c r="D9164" s="3">
        <v>38.145771324999998</v>
      </c>
    </row>
    <row r="9165" spans="1:4" x14ac:dyDescent="0.35">
      <c r="A9165" s="4">
        <v>95977</v>
      </c>
      <c r="B9165" s="5"/>
      <c r="C9165" s="5" t="s">
        <v>6001</v>
      </c>
      <c r="D9165" s="3">
        <v>50.862483024999996</v>
      </c>
    </row>
    <row r="9166" spans="1:4" x14ac:dyDescent="0.35">
      <c r="A9166" s="4">
        <v>95980</v>
      </c>
      <c r="B9166" s="5"/>
      <c r="C9166" s="5" t="s">
        <v>6002</v>
      </c>
      <c r="D9166" s="3">
        <v>40.917439799999997</v>
      </c>
    </row>
    <row r="9167" spans="1:4" x14ac:dyDescent="0.35">
      <c r="A9167" s="4">
        <v>95981</v>
      </c>
      <c r="B9167" s="5"/>
      <c r="C9167" s="5" t="s">
        <v>6003</v>
      </c>
      <c r="D9167" s="3">
        <v>43.646141874999998</v>
      </c>
    </row>
    <row r="9168" spans="1:4" x14ac:dyDescent="0.35">
      <c r="A9168" s="4">
        <v>95982</v>
      </c>
      <c r="B9168" s="5"/>
      <c r="C9168" s="5" t="s">
        <v>6004</v>
      </c>
      <c r="D9168" s="3">
        <v>64.198850774999997</v>
      </c>
    </row>
    <row r="9169" spans="1:4" x14ac:dyDescent="0.35">
      <c r="A9169" s="4">
        <v>95983</v>
      </c>
      <c r="B9169" s="5"/>
      <c r="C9169" s="5" t="s">
        <v>6005</v>
      </c>
      <c r="D9169" s="3">
        <v>51.84802482500001</v>
      </c>
    </row>
    <row r="9170" spans="1:4" x14ac:dyDescent="0.35">
      <c r="A9170" s="4">
        <v>95984</v>
      </c>
      <c r="B9170" s="5"/>
      <c r="C9170" s="5" t="s">
        <v>6006</v>
      </c>
      <c r="D9170" s="3">
        <v>45.159700450000003</v>
      </c>
    </row>
    <row r="9171" spans="1:4" x14ac:dyDescent="0.35">
      <c r="A9171" s="4">
        <v>95990</v>
      </c>
      <c r="B9171" s="5"/>
      <c r="C9171" s="5" t="s">
        <v>6007</v>
      </c>
      <c r="D9171" s="3">
        <v>98.062080450000011</v>
      </c>
    </row>
    <row r="9172" spans="1:4" x14ac:dyDescent="0.35">
      <c r="A9172" s="4">
        <v>95991</v>
      </c>
      <c r="B9172" s="5"/>
      <c r="C9172" s="5" t="s">
        <v>6007</v>
      </c>
      <c r="D9172" s="3">
        <v>116.016329175</v>
      </c>
    </row>
    <row r="9173" spans="1:4" x14ac:dyDescent="0.35">
      <c r="A9173" s="4">
        <v>95992</v>
      </c>
      <c r="B9173" s="5"/>
      <c r="C9173" s="5" t="s">
        <v>6008</v>
      </c>
      <c r="D9173" s="3">
        <v>41.014449874999997</v>
      </c>
    </row>
    <row r="9174" spans="1:4" x14ac:dyDescent="0.35">
      <c r="A9174" s="4">
        <v>95999</v>
      </c>
      <c r="B9174" s="5"/>
      <c r="C9174" s="5" t="s">
        <v>6009</v>
      </c>
      <c r="D9174" s="3">
        <v>0</v>
      </c>
    </row>
    <row r="9175" spans="1:4" x14ac:dyDescent="0.35">
      <c r="A9175" s="4">
        <v>96000</v>
      </c>
      <c r="B9175" s="5"/>
      <c r="C9175" s="5" t="s">
        <v>6010</v>
      </c>
      <c r="D9175" s="3">
        <v>71.08052395</v>
      </c>
    </row>
    <row r="9176" spans="1:4" x14ac:dyDescent="0.35">
      <c r="A9176" s="4">
        <v>96001</v>
      </c>
      <c r="B9176" s="5"/>
      <c r="C9176" s="5" t="s">
        <v>6011</v>
      </c>
      <c r="D9176" s="3">
        <v>87.425882400000006</v>
      </c>
    </row>
    <row r="9177" spans="1:4" x14ac:dyDescent="0.35">
      <c r="A9177" s="4">
        <v>96002</v>
      </c>
      <c r="B9177" s="5"/>
      <c r="C9177" s="5" t="s">
        <v>6012</v>
      </c>
      <c r="D9177" s="3">
        <v>18.08952575</v>
      </c>
    </row>
    <row r="9178" spans="1:4" x14ac:dyDescent="0.35">
      <c r="A9178" s="4">
        <v>96004</v>
      </c>
      <c r="B9178" s="5"/>
      <c r="C9178" s="5" t="s">
        <v>6013</v>
      </c>
      <c r="D9178" s="3">
        <v>106.58117627499999</v>
      </c>
    </row>
    <row r="9179" spans="1:4" x14ac:dyDescent="0.35">
      <c r="A9179" s="4">
        <v>96020</v>
      </c>
      <c r="B9179" s="5"/>
      <c r="C9179" s="5" t="s">
        <v>6014</v>
      </c>
      <c r="D9179" s="3">
        <v>0</v>
      </c>
    </row>
    <row r="9180" spans="1:4" x14ac:dyDescent="0.35">
      <c r="A9180" s="4">
        <v>96020</v>
      </c>
      <c r="B9180" s="5" t="s">
        <v>3515</v>
      </c>
      <c r="C9180" s="5" t="s">
        <v>6014</v>
      </c>
      <c r="D9180" s="3">
        <v>0</v>
      </c>
    </row>
    <row r="9181" spans="1:4" x14ac:dyDescent="0.35">
      <c r="A9181" s="4">
        <v>96020</v>
      </c>
      <c r="B9181" s="5">
        <v>26</v>
      </c>
      <c r="C9181" s="5" t="s">
        <v>6014</v>
      </c>
      <c r="D9181" s="3">
        <v>152.54951779999999</v>
      </c>
    </row>
    <row r="9182" spans="1:4" x14ac:dyDescent="0.35">
      <c r="A9182" s="4">
        <v>96105</v>
      </c>
      <c r="B9182" s="5"/>
      <c r="C9182" s="5" t="s">
        <v>6015</v>
      </c>
      <c r="D9182" s="3">
        <v>97.822744174999997</v>
      </c>
    </row>
    <row r="9183" spans="1:4" x14ac:dyDescent="0.35">
      <c r="A9183" s="4">
        <v>96112</v>
      </c>
      <c r="B9183" s="5"/>
      <c r="C9183" s="5" t="s">
        <v>6016</v>
      </c>
      <c r="D9183" s="3">
        <v>125.84321480000001</v>
      </c>
    </row>
    <row r="9184" spans="1:4" x14ac:dyDescent="0.35">
      <c r="A9184" s="4">
        <v>96113</v>
      </c>
      <c r="B9184" s="5"/>
      <c r="C9184" s="5" t="s">
        <v>6017</v>
      </c>
      <c r="D9184" s="3">
        <v>56.535054850000002</v>
      </c>
    </row>
    <row r="9185" spans="1:4" x14ac:dyDescent="0.35">
      <c r="A9185" s="4">
        <v>96116</v>
      </c>
      <c r="B9185" s="5"/>
      <c r="C9185" s="5" t="s">
        <v>6018</v>
      </c>
      <c r="D9185" s="3">
        <v>94.81543185000001</v>
      </c>
    </row>
    <row r="9186" spans="1:4" x14ac:dyDescent="0.35">
      <c r="A9186" s="4">
        <v>96121</v>
      </c>
      <c r="B9186" s="5"/>
      <c r="C9186" s="5" t="s">
        <v>6019</v>
      </c>
      <c r="D9186" s="3">
        <v>76.258982174999986</v>
      </c>
    </row>
    <row r="9187" spans="1:4" x14ac:dyDescent="0.35">
      <c r="A9187" s="4">
        <v>96125</v>
      </c>
      <c r="B9187" s="5"/>
      <c r="C9187" s="5" t="s">
        <v>6020</v>
      </c>
      <c r="D9187" s="3">
        <v>103.53089755000001</v>
      </c>
    </row>
    <row r="9188" spans="1:4" x14ac:dyDescent="0.35">
      <c r="A9188" s="4">
        <v>96127</v>
      </c>
      <c r="B9188" s="5"/>
      <c r="C9188" s="5" t="s">
        <v>6021</v>
      </c>
      <c r="D9188" s="3">
        <v>4.9686613500000005</v>
      </c>
    </row>
    <row r="9189" spans="1:4" x14ac:dyDescent="0.35">
      <c r="A9189" s="4">
        <v>96130</v>
      </c>
      <c r="B9189" s="5"/>
      <c r="C9189" s="5" t="s">
        <v>6022</v>
      </c>
      <c r="D9189" s="3">
        <v>124.73750135</v>
      </c>
    </row>
    <row r="9190" spans="1:4" x14ac:dyDescent="0.35">
      <c r="A9190" s="4">
        <v>96131</v>
      </c>
      <c r="B9190" s="5"/>
      <c r="C9190" s="5" t="s">
        <v>6023</v>
      </c>
      <c r="D9190" s="3">
        <v>87.401042449999991</v>
      </c>
    </row>
    <row r="9191" spans="1:4" x14ac:dyDescent="0.35">
      <c r="A9191" s="4">
        <v>96132</v>
      </c>
      <c r="B9191" s="5"/>
      <c r="C9191" s="5" t="s">
        <v>6024</v>
      </c>
      <c r="D9191" s="3">
        <v>123.15848615000002</v>
      </c>
    </row>
    <row r="9192" spans="1:4" x14ac:dyDescent="0.35">
      <c r="A9192" s="4">
        <v>96133</v>
      </c>
      <c r="B9192" s="5"/>
      <c r="C9192" s="5" t="s">
        <v>6025</v>
      </c>
      <c r="D9192" s="3">
        <v>98.722017500000007</v>
      </c>
    </row>
    <row r="9193" spans="1:4" x14ac:dyDescent="0.35">
      <c r="A9193" s="4">
        <v>96136</v>
      </c>
      <c r="B9193" s="5"/>
      <c r="C9193" s="5" t="s">
        <v>6026</v>
      </c>
      <c r="D9193" s="3">
        <v>43.944892625000001</v>
      </c>
    </row>
    <row r="9194" spans="1:4" x14ac:dyDescent="0.35">
      <c r="A9194" s="4">
        <v>96137</v>
      </c>
      <c r="B9194" s="5"/>
      <c r="C9194" s="5" t="s">
        <v>6027</v>
      </c>
      <c r="D9194" s="3">
        <v>37.311618950000003</v>
      </c>
    </row>
    <row r="9195" spans="1:4" x14ac:dyDescent="0.35">
      <c r="A9195" s="4">
        <v>96138</v>
      </c>
      <c r="B9195" s="5"/>
      <c r="C9195" s="5" t="s">
        <v>6028</v>
      </c>
      <c r="D9195" s="3">
        <v>37.733226750000007</v>
      </c>
    </row>
    <row r="9196" spans="1:4" x14ac:dyDescent="0.35">
      <c r="A9196" s="4">
        <v>96139</v>
      </c>
      <c r="B9196" s="5"/>
      <c r="C9196" s="5" t="s">
        <v>6029</v>
      </c>
      <c r="D9196" s="3">
        <v>35.439223800000001</v>
      </c>
    </row>
    <row r="9197" spans="1:4" x14ac:dyDescent="0.35">
      <c r="A9197" s="4">
        <v>96146</v>
      </c>
      <c r="B9197" s="5"/>
      <c r="C9197" s="5" t="s">
        <v>6030</v>
      </c>
      <c r="D9197" s="3">
        <v>2.2940029500000003</v>
      </c>
    </row>
    <row r="9198" spans="1:4" x14ac:dyDescent="0.35">
      <c r="A9198" s="4">
        <v>96156</v>
      </c>
      <c r="B9198" s="5"/>
      <c r="C9198" s="5" t="s">
        <v>6031</v>
      </c>
      <c r="D9198" s="3">
        <v>108.6096603</v>
      </c>
    </row>
    <row r="9199" spans="1:4" x14ac:dyDescent="0.35">
      <c r="A9199" s="4">
        <v>96158</v>
      </c>
      <c r="B9199" s="5"/>
      <c r="C9199" s="5" t="s">
        <v>6032</v>
      </c>
      <c r="D9199" s="3">
        <v>74.565501799999979</v>
      </c>
    </row>
    <row r="9200" spans="1:4" x14ac:dyDescent="0.35">
      <c r="A9200" s="4">
        <v>96159</v>
      </c>
      <c r="B9200" s="5"/>
      <c r="C9200" s="5" t="s">
        <v>6033</v>
      </c>
      <c r="D9200" s="3">
        <v>25.657989975</v>
      </c>
    </row>
    <row r="9201" spans="1:4" x14ac:dyDescent="0.35">
      <c r="A9201" s="4">
        <v>96160</v>
      </c>
      <c r="B9201" s="5"/>
      <c r="C9201" s="5" t="s">
        <v>6034</v>
      </c>
      <c r="D9201" s="3">
        <v>3.0089907</v>
      </c>
    </row>
    <row r="9202" spans="1:4" x14ac:dyDescent="0.35">
      <c r="A9202" s="4">
        <v>96161</v>
      </c>
      <c r="B9202" s="5"/>
      <c r="C9202" s="5" t="s">
        <v>6035</v>
      </c>
      <c r="D9202" s="3">
        <v>3.3433230000000007</v>
      </c>
    </row>
    <row r="9203" spans="1:4" x14ac:dyDescent="0.35">
      <c r="A9203" s="4">
        <v>96164</v>
      </c>
      <c r="B9203" s="5"/>
      <c r="C9203" s="5" t="s">
        <v>6036</v>
      </c>
      <c r="D9203" s="3">
        <v>11.760037949999999</v>
      </c>
    </row>
    <row r="9204" spans="1:4" x14ac:dyDescent="0.35">
      <c r="A9204" s="4">
        <v>96165</v>
      </c>
      <c r="B9204" s="5"/>
      <c r="C9204" s="5" t="s">
        <v>6037</v>
      </c>
      <c r="D9204" s="3">
        <v>5.0629860249999998</v>
      </c>
    </row>
    <row r="9205" spans="1:4" x14ac:dyDescent="0.35">
      <c r="A9205" s="4">
        <v>96167</v>
      </c>
      <c r="B9205" s="5"/>
      <c r="C9205" s="5" t="s">
        <v>6038</v>
      </c>
      <c r="D9205" s="3">
        <v>78.95982322499998</v>
      </c>
    </row>
    <row r="9206" spans="1:4" x14ac:dyDescent="0.35">
      <c r="A9206" s="4">
        <v>96168</v>
      </c>
      <c r="B9206" s="5"/>
      <c r="C9206" s="5" t="s">
        <v>6039</v>
      </c>
      <c r="D9206" s="3">
        <v>28.646840175000001</v>
      </c>
    </row>
    <row r="9207" spans="1:4" x14ac:dyDescent="0.35">
      <c r="A9207" s="4">
        <v>96202</v>
      </c>
      <c r="B9207" s="5"/>
      <c r="C9207" s="5" t="s">
        <v>6040</v>
      </c>
      <c r="D9207" s="3">
        <v>20.201257174999999</v>
      </c>
    </row>
    <row r="9208" spans="1:4" x14ac:dyDescent="0.35">
      <c r="A9208" s="4">
        <v>96203</v>
      </c>
      <c r="B9208" s="5"/>
      <c r="C9208" s="5" t="s">
        <v>6041</v>
      </c>
      <c r="D9208" s="3">
        <v>5.3553589500000003</v>
      </c>
    </row>
    <row r="9209" spans="1:4" x14ac:dyDescent="0.35">
      <c r="A9209" s="4">
        <v>96360</v>
      </c>
      <c r="B9209" s="5"/>
      <c r="C9209" s="5" t="s">
        <v>6042</v>
      </c>
      <c r="D9209" s="3">
        <v>33.461091025000002</v>
      </c>
    </row>
    <row r="9210" spans="1:4" x14ac:dyDescent="0.35">
      <c r="A9210" s="4">
        <v>96361</v>
      </c>
      <c r="B9210" s="5"/>
      <c r="C9210" s="5" t="s">
        <v>6043</v>
      </c>
      <c r="D9210" s="3">
        <v>13.031910524999999</v>
      </c>
    </row>
    <row r="9211" spans="1:4" x14ac:dyDescent="0.35">
      <c r="A9211" s="4">
        <v>96365</v>
      </c>
      <c r="B9211" s="5"/>
      <c r="C9211" s="5" t="s">
        <v>6044</v>
      </c>
      <c r="D9211" s="3">
        <v>67.107138974999998</v>
      </c>
    </row>
    <row r="9212" spans="1:4" x14ac:dyDescent="0.35">
      <c r="A9212" s="4">
        <v>96366</v>
      </c>
      <c r="B9212" s="5"/>
      <c r="C9212" s="5" t="s">
        <v>6045</v>
      </c>
      <c r="D9212" s="3">
        <v>21.429492</v>
      </c>
    </row>
    <row r="9213" spans="1:4" x14ac:dyDescent="0.35">
      <c r="A9213" s="4">
        <v>96367</v>
      </c>
      <c r="B9213" s="5"/>
      <c r="C9213" s="5" t="s">
        <v>6046</v>
      </c>
      <c r="D9213" s="3">
        <v>29.792163275</v>
      </c>
    </row>
    <row r="9214" spans="1:4" x14ac:dyDescent="0.35">
      <c r="A9214" s="4">
        <v>96368</v>
      </c>
      <c r="B9214" s="5"/>
      <c r="C9214" s="5" t="s">
        <v>6047</v>
      </c>
      <c r="D9214" s="3">
        <v>20.756463625000002</v>
      </c>
    </row>
    <row r="9215" spans="1:4" x14ac:dyDescent="0.35">
      <c r="A9215" s="4">
        <v>96369</v>
      </c>
      <c r="B9215" s="5"/>
      <c r="C9215" s="5" t="s">
        <v>6048</v>
      </c>
      <c r="D9215" s="3">
        <v>145.05288802500002</v>
      </c>
    </row>
    <row r="9216" spans="1:4" x14ac:dyDescent="0.35">
      <c r="A9216" s="4">
        <v>96370</v>
      </c>
      <c r="B9216" s="5"/>
      <c r="C9216" s="5" t="s">
        <v>6049</v>
      </c>
      <c r="D9216" s="3">
        <v>17.083172100000002</v>
      </c>
    </row>
    <row r="9217" spans="1:4" x14ac:dyDescent="0.35">
      <c r="A9217" s="4">
        <v>96371</v>
      </c>
      <c r="B9217" s="5"/>
      <c r="C9217" s="5" t="s">
        <v>6050</v>
      </c>
      <c r="D9217" s="3">
        <v>56.502158700000003</v>
      </c>
    </row>
    <row r="9218" spans="1:4" x14ac:dyDescent="0.35">
      <c r="A9218" s="4">
        <v>96372</v>
      </c>
      <c r="B9218" s="5"/>
      <c r="C9218" s="5" t="s">
        <v>6051</v>
      </c>
      <c r="D9218" s="3">
        <v>15.407146825</v>
      </c>
    </row>
    <row r="9219" spans="1:4" x14ac:dyDescent="0.35">
      <c r="A9219" s="4">
        <v>96373</v>
      </c>
      <c r="B9219" s="5"/>
      <c r="C9219" s="5" t="s">
        <v>6052</v>
      </c>
      <c r="D9219" s="3">
        <v>19.753466725000003</v>
      </c>
    </row>
    <row r="9220" spans="1:4" x14ac:dyDescent="0.35">
      <c r="A9220" s="4">
        <v>96374</v>
      </c>
      <c r="B9220" s="5"/>
      <c r="C9220" s="5" t="s">
        <v>6053</v>
      </c>
      <c r="D9220" s="3">
        <v>37.765451550000002</v>
      </c>
    </row>
    <row r="9221" spans="1:4" x14ac:dyDescent="0.35">
      <c r="A9221" s="4">
        <v>96375</v>
      </c>
      <c r="B9221" s="5"/>
      <c r="C9221" s="5" t="s">
        <v>6054</v>
      </c>
      <c r="D9221" s="3">
        <v>15.710932699999999</v>
      </c>
    </row>
    <row r="9222" spans="1:4" x14ac:dyDescent="0.35">
      <c r="A9222" s="4">
        <v>96377</v>
      </c>
      <c r="B9222" s="5"/>
      <c r="C9222" s="5" t="s">
        <v>6055</v>
      </c>
      <c r="D9222" s="3">
        <v>19.084802125000003</v>
      </c>
    </row>
    <row r="9223" spans="1:4" x14ac:dyDescent="0.35">
      <c r="A9223" s="4">
        <v>96379</v>
      </c>
      <c r="B9223" s="5"/>
      <c r="C9223" s="5" t="s">
        <v>6056</v>
      </c>
      <c r="D9223" s="3">
        <v>0</v>
      </c>
    </row>
    <row r="9224" spans="1:4" x14ac:dyDescent="0.35">
      <c r="A9224" s="4">
        <v>96380</v>
      </c>
      <c r="B9224" s="5"/>
      <c r="C9224" s="5" t="s">
        <v>6057</v>
      </c>
      <c r="D9224" s="3">
        <v>30.119446400000001</v>
      </c>
    </row>
    <row r="9225" spans="1:4" x14ac:dyDescent="0.35">
      <c r="A9225" s="4">
        <v>96381</v>
      </c>
      <c r="B9225" s="5"/>
      <c r="C9225" s="5" t="s">
        <v>6058</v>
      </c>
      <c r="D9225" s="3">
        <v>24.434118925000003</v>
      </c>
    </row>
    <row r="9226" spans="1:4" x14ac:dyDescent="0.35">
      <c r="A9226" s="4">
        <v>96401</v>
      </c>
      <c r="B9226" s="5"/>
      <c r="C9226" s="5" t="s">
        <v>6059</v>
      </c>
      <c r="D9226" s="3">
        <v>71.787791174999995</v>
      </c>
    </row>
    <row r="9227" spans="1:4" x14ac:dyDescent="0.35">
      <c r="A9227" s="4">
        <v>96402</v>
      </c>
      <c r="B9227" s="5"/>
      <c r="C9227" s="5" t="s">
        <v>6060</v>
      </c>
      <c r="D9227" s="3">
        <v>38.772812225000003</v>
      </c>
    </row>
    <row r="9228" spans="1:4" x14ac:dyDescent="0.35">
      <c r="A9228" s="4">
        <v>96405</v>
      </c>
      <c r="B9228" s="5"/>
      <c r="C9228" s="5" t="s">
        <v>6061</v>
      </c>
      <c r="D9228" s="3">
        <v>84.674018750000002</v>
      </c>
    </row>
    <row r="9229" spans="1:4" x14ac:dyDescent="0.35">
      <c r="A9229" s="4">
        <v>96406</v>
      </c>
      <c r="B9229" s="5"/>
      <c r="C9229" s="5" t="s">
        <v>6062</v>
      </c>
      <c r="D9229" s="3">
        <v>132.13242160000001</v>
      </c>
    </row>
    <row r="9230" spans="1:4" x14ac:dyDescent="0.35">
      <c r="A9230" s="4">
        <v>96409</v>
      </c>
      <c r="B9230" s="5"/>
      <c r="C9230" s="5" t="s">
        <v>6063</v>
      </c>
      <c r="D9230" s="3">
        <v>104.47280160000003</v>
      </c>
    </row>
    <row r="9231" spans="1:4" x14ac:dyDescent="0.35">
      <c r="A9231" s="4">
        <v>96411</v>
      </c>
      <c r="B9231" s="5"/>
      <c r="C9231" s="5" t="s">
        <v>6064</v>
      </c>
      <c r="D9231" s="3">
        <v>57.119129350000009</v>
      </c>
    </row>
    <row r="9232" spans="1:4" x14ac:dyDescent="0.35">
      <c r="A9232" s="4">
        <v>96413</v>
      </c>
      <c r="B9232" s="5"/>
      <c r="C9232" s="5" t="s">
        <v>6065</v>
      </c>
      <c r="D9232" s="3">
        <v>133.19651135000001</v>
      </c>
    </row>
    <row r="9233" spans="1:4" x14ac:dyDescent="0.35">
      <c r="A9233" s="4">
        <v>96415</v>
      </c>
      <c r="B9233" s="5"/>
      <c r="C9233" s="5" t="s">
        <v>6066</v>
      </c>
      <c r="D9233" s="3">
        <v>28.408510925000002</v>
      </c>
    </row>
    <row r="9234" spans="1:4" x14ac:dyDescent="0.35">
      <c r="A9234" s="4">
        <v>96416</v>
      </c>
      <c r="B9234" s="5"/>
      <c r="C9234" s="5" t="s">
        <v>6067</v>
      </c>
      <c r="D9234" s="3">
        <v>133.165964925</v>
      </c>
    </row>
    <row r="9235" spans="1:4" x14ac:dyDescent="0.35">
      <c r="A9235" s="4">
        <v>96417</v>
      </c>
      <c r="B9235" s="5"/>
      <c r="C9235" s="5" t="s">
        <v>6068</v>
      </c>
      <c r="D9235" s="3">
        <v>66.484797525000005</v>
      </c>
    </row>
    <row r="9236" spans="1:4" x14ac:dyDescent="0.35">
      <c r="A9236" s="4">
        <v>96420</v>
      </c>
      <c r="B9236" s="5"/>
      <c r="C9236" s="5" t="s">
        <v>6069</v>
      </c>
      <c r="D9236" s="3">
        <v>105.11091977500001</v>
      </c>
    </row>
    <row r="9237" spans="1:4" x14ac:dyDescent="0.35">
      <c r="A9237" s="4">
        <v>96422</v>
      </c>
      <c r="B9237" s="5"/>
      <c r="C9237" s="5" t="s">
        <v>6070</v>
      </c>
      <c r="D9237" s="3">
        <v>140.16948812500002</v>
      </c>
    </row>
    <row r="9238" spans="1:4" x14ac:dyDescent="0.35">
      <c r="A9238" s="4">
        <v>96423</v>
      </c>
      <c r="B9238" s="5"/>
      <c r="C9238" s="5" t="s">
        <v>6071</v>
      </c>
      <c r="D9238" s="3">
        <v>75.401668225000009</v>
      </c>
    </row>
    <row r="9239" spans="1:4" x14ac:dyDescent="0.35">
      <c r="A9239" s="4">
        <v>96425</v>
      </c>
      <c r="B9239" s="5"/>
      <c r="C9239" s="5" t="s">
        <v>6072</v>
      </c>
      <c r="D9239" s="3">
        <v>173.751757825</v>
      </c>
    </row>
    <row r="9240" spans="1:4" x14ac:dyDescent="0.35">
      <c r="A9240" s="4">
        <v>96440</v>
      </c>
      <c r="B9240" s="5"/>
      <c r="C9240" s="5" t="s">
        <v>6073</v>
      </c>
      <c r="D9240" s="3">
        <v>768.57222160000003</v>
      </c>
    </row>
    <row r="9241" spans="1:4" x14ac:dyDescent="0.35">
      <c r="A9241" s="4">
        <v>96446</v>
      </c>
      <c r="B9241" s="5"/>
      <c r="C9241" s="5" t="s">
        <v>6074</v>
      </c>
      <c r="D9241" s="3">
        <v>156.74176287500003</v>
      </c>
    </row>
    <row r="9242" spans="1:4" x14ac:dyDescent="0.35">
      <c r="A9242" s="4">
        <v>96450</v>
      </c>
      <c r="B9242" s="5"/>
      <c r="C9242" s="5" t="s">
        <v>6075</v>
      </c>
      <c r="D9242" s="3">
        <v>161.16730207500001</v>
      </c>
    </row>
    <row r="9243" spans="1:4" x14ac:dyDescent="0.35">
      <c r="A9243" s="4">
        <v>96521</v>
      </c>
      <c r="B9243" s="5"/>
      <c r="C9243" s="5" t="s">
        <v>6076</v>
      </c>
      <c r="D9243" s="3">
        <v>143.53026622500002</v>
      </c>
    </row>
    <row r="9244" spans="1:4" x14ac:dyDescent="0.35">
      <c r="A9244" s="4">
        <v>96522</v>
      </c>
      <c r="B9244" s="5"/>
      <c r="C9244" s="5" t="s">
        <v>6077</v>
      </c>
      <c r="D9244" s="3">
        <v>125.14198972500002</v>
      </c>
    </row>
    <row r="9245" spans="1:4" x14ac:dyDescent="0.35">
      <c r="A9245" s="4">
        <v>96523</v>
      </c>
      <c r="B9245" s="5"/>
      <c r="C9245" s="5" t="s">
        <v>6078</v>
      </c>
      <c r="D9245" s="3">
        <v>26.049051349999999</v>
      </c>
    </row>
    <row r="9246" spans="1:4" x14ac:dyDescent="0.35">
      <c r="A9246" s="4">
        <v>96542</v>
      </c>
      <c r="B9246" s="5"/>
      <c r="C9246" s="5" t="s">
        <v>6079</v>
      </c>
      <c r="D9246" s="3">
        <v>134.45092882499998</v>
      </c>
    </row>
    <row r="9247" spans="1:4" x14ac:dyDescent="0.35">
      <c r="A9247" s="4">
        <v>96547</v>
      </c>
      <c r="B9247" s="5"/>
      <c r="C9247" s="5" t="s">
        <v>6080</v>
      </c>
      <c r="D9247" s="3">
        <v>325.79440637499999</v>
      </c>
    </row>
    <row r="9248" spans="1:4" x14ac:dyDescent="0.35">
      <c r="A9248" s="4">
        <v>96548</v>
      </c>
      <c r="B9248" s="5"/>
      <c r="C9248" s="5" t="s">
        <v>6081</v>
      </c>
      <c r="D9248" s="3">
        <v>149.89969934999999</v>
      </c>
    </row>
    <row r="9249" spans="1:4" x14ac:dyDescent="0.35">
      <c r="A9249" s="4">
        <v>96549</v>
      </c>
      <c r="B9249" s="5"/>
      <c r="C9249" s="5" t="s">
        <v>6082</v>
      </c>
      <c r="D9249" s="3">
        <v>0</v>
      </c>
    </row>
    <row r="9250" spans="1:4" x14ac:dyDescent="0.35">
      <c r="A9250" s="4">
        <v>96567</v>
      </c>
      <c r="B9250" s="5"/>
      <c r="C9250" s="5" t="s">
        <v>6083</v>
      </c>
      <c r="D9250" s="3">
        <v>129.34027695</v>
      </c>
    </row>
    <row r="9251" spans="1:4" x14ac:dyDescent="0.35">
      <c r="A9251" s="4">
        <v>96570</v>
      </c>
      <c r="B9251" s="5"/>
      <c r="C9251" s="5" t="s">
        <v>6084</v>
      </c>
      <c r="D9251" s="3">
        <v>52.599601149999998</v>
      </c>
    </row>
    <row r="9252" spans="1:4" x14ac:dyDescent="0.35">
      <c r="A9252" s="4">
        <v>96571</v>
      </c>
      <c r="B9252" s="5"/>
      <c r="C9252" s="5" t="s">
        <v>6085</v>
      </c>
      <c r="D9252" s="3">
        <v>26.754975875000003</v>
      </c>
    </row>
    <row r="9253" spans="1:4" x14ac:dyDescent="0.35">
      <c r="A9253" s="4">
        <v>96573</v>
      </c>
      <c r="B9253" s="5"/>
      <c r="C9253" s="5" t="s">
        <v>6086</v>
      </c>
      <c r="D9253" s="3">
        <v>217.76277842500002</v>
      </c>
    </row>
    <row r="9254" spans="1:4" x14ac:dyDescent="0.35">
      <c r="A9254" s="4">
        <v>96574</v>
      </c>
      <c r="B9254" s="5"/>
      <c r="C9254" s="5" t="s">
        <v>6087</v>
      </c>
      <c r="D9254" s="3">
        <v>267.37386505000001</v>
      </c>
    </row>
    <row r="9255" spans="1:4" x14ac:dyDescent="0.35">
      <c r="A9255" s="4">
        <v>96900</v>
      </c>
      <c r="B9255" s="5"/>
      <c r="C9255" s="5" t="s">
        <v>6088</v>
      </c>
      <c r="D9255" s="3">
        <v>23.691270150000001</v>
      </c>
    </row>
    <row r="9256" spans="1:4" x14ac:dyDescent="0.35">
      <c r="A9256" s="4">
        <v>96904</v>
      </c>
      <c r="B9256" s="5"/>
      <c r="C9256" s="5" t="s">
        <v>6089</v>
      </c>
      <c r="D9256" s="3">
        <v>66.151472249999998</v>
      </c>
    </row>
    <row r="9257" spans="1:4" x14ac:dyDescent="0.35">
      <c r="A9257" s="4">
        <v>96910</v>
      </c>
      <c r="B9257" s="5"/>
      <c r="C9257" s="5" t="s">
        <v>6090</v>
      </c>
      <c r="D9257" s="3">
        <v>114.91766490000001</v>
      </c>
    </row>
    <row r="9258" spans="1:4" x14ac:dyDescent="0.35">
      <c r="A9258" s="4">
        <v>96912</v>
      </c>
      <c r="B9258" s="5"/>
      <c r="C9258" s="5" t="s">
        <v>6091</v>
      </c>
      <c r="D9258" s="3">
        <v>97.198053000000016</v>
      </c>
    </row>
    <row r="9259" spans="1:4" x14ac:dyDescent="0.35">
      <c r="A9259" s="4">
        <v>96913</v>
      </c>
      <c r="B9259" s="5"/>
      <c r="C9259" s="5" t="s">
        <v>6092</v>
      </c>
      <c r="D9259" s="3">
        <v>147.30157485000001</v>
      </c>
    </row>
    <row r="9260" spans="1:4" x14ac:dyDescent="0.35">
      <c r="A9260" s="4">
        <v>96920</v>
      </c>
      <c r="B9260" s="5"/>
      <c r="C9260" s="5" t="s">
        <v>6093</v>
      </c>
      <c r="D9260" s="3">
        <v>138.24741307500003</v>
      </c>
    </row>
    <row r="9261" spans="1:4" x14ac:dyDescent="0.35">
      <c r="A9261" s="4">
        <v>96921</v>
      </c>
      <c r="B9261" s="5"/>
      <c r="C9261" s="5" t="s">
        <v>6094</v>
      </c>
      <c r="D9261" s="3">
        <v>148.3079285</v>
      </c>
    </row>
    <row r="9262" spans="1:4" x14ac:dyDescent="0.35">
      <c r="A9262" s="4">
        <v>96922</v>
      </c>
      <c r="B9262" s="5"/>
      <c r="C9262" s="5" t="s">
        <v>6095</v>
      </c>
      <c r="D9262" s="3">
        <v>176.45024915000002</v>
      </c>
    </row>
    <row r="9263" spans="1:4" x14ac:dyDescent="0.35">
      <c r="A9263" s="4">
        <v>96931</v>
      </c>
      <c r="B9263" s="5"/>
      <c r="C9263" s="5" t="s">
        <v>6096</v>
      </c>
      <c r="D9263" s="3">
        <v>164.98090575000003</v>
      </c>
    </row>
    <row r="9264" spans="1:4" x14ac:dyDescent="0.35">
      <c r="A9264" s="4">
        <v>96932</v>
      </c>
      <c r="B9264" s="5"/>
      <c r="C9264" s="5" t="s">
        <v>6097</v>
      </c>
      <c r="D9264" s="3">
        <v>122.65363095000001</v>
      </c>
    </row>
    <row r="9265" spans="1:4" x14ac:dyDescent="0.35">
      <c r="A9265" s="4">
        <v>96933</v>
      </c>
      <c r="B9265" s="5"/>
      <c r="C9265" s="5" t="s">
        <v>6098</v>
      </c>
      <c r="D9265" s="3">
        <v>42.327274800000005</v>
      </c>
    </row>
    <row r="9266" spans="1:4" x14ac:dyDescent="0.35">
      <c r="A9266" s="4">
        <v>96934</v>
      </c>
      <c r="B9266" s="5"/>
      <c r="C9266" s="5" t="s">
        <v>6099</v>
      </c>
      <c r="D9266" s="3">
        <v>115.86292570000001</v>
      </c>
    </row>
    <row r="9267" spans="1:4" x14ac:dyDescent="0.35">
      <c r="A9267" s="4">
        <v>96935</v>
      </c>
      <c r="B9267" s="5"/>
      <c r="C9267" s="5" t="s">
        <v>6100</v>
      </c>
      <c r="D9267" s="3">
        <v>76.227764400000012</v>
      </c>
    </row>
    <row r="9268" spans="1:4" x14ac:dyDescent="0.35">
      <c r="A9268" s="4">
        <v>96936</v>
      </c>
      <c r="B9268" s="5"/>
      <c r="C9268" s="5" t="s">
        <v>6101</v>
      </c>
      <c r="D9268" s="3">
        <v>39.635161300000007</v>
      </c>
    </row>
    <row r="9269" spans="1:4" x14ac:dyDescent="0.35">
      <c r="A9269" s="4">
        <v>96999</v>
      </c>
      <c r="B9269" s="5"/>
      <c r="C9269" s="5" t="s">
        <v>6102</v>
      </c>
      <c r="D9269" s="3">
        <v>0</v>
      </c>
    </row>
    <row r="9270" spans="1:4" x14ac:dyDescent="0.35">
      <c r="A9270" s="4">
        <v>97007</v>
      </c>
      <c r="B9270" s="5"/>
      <c r="C9270" s="5" t="s">
        <v>6103</v>
      </c>
      <c r="D9270" s="3">
        <v>1696.59745305</v>
      </c>
    </row>
    <row r="9271" spans="1:4" x14ac:dyDescent="0.35">
      <c r="A9271" s="4">
        <v>97008</v>
      </c>
      <c r="B9271" s="5"/>
      <c r="C9271" s="5" t="s">
        <v>6104</v>
      </c>
      <c r="D9271" s="3">
        <v>9.9836458500000003</v>
      </c>
    </row>
    <row r="9272" spans="1:4" x14ac:dyDescent="0.35">
      <c r="A9272" s="4">
        <v>97009</v>
      </c>
      <c r="B9272" s="5"/>
      <c r="C9272" s="5" t="s">
        <v>6105</v>
      </c>
      <c r="D9272" s="3">
        <v>6.3523136999999998</v>
      </c>
    </row>
    <row r="9273" spans="1:4" x14ac:dyDescent="0.35">
      <c r="A9273" s="4">
        <v>97012</v>
      </c>
      <c r="B9273" s="5"/>
      <c r="C9273" s="5" t="s">
        <v>6106</v>
      </c>
      <c r="D9273" s="3">
        <v>14.434696349999998</v>
      </c>
    </row>
    <row r="9274" spans="1:4" x14ac:dyDescent="0.35">
      <c r="A9274" s="4">
        <v>97016</v>
      </c>
      <c r="B9274" s="5"/>
      <c r="C9274" s="5" t="s">
        <v>6107</v>
      </c>
      <c r="D9274" s="3">
        <v>12.0681876</v>
      </c>
    </row>
    <row r="9275" spans="1:4" x14ac:dyDescent="0.35">
      <c r="A9275" s="4">
        <v>97018</v>
      </c>
      <c r="B9275" s="5"/>
      <c r="C9275" s="5" t="s">
        <v>6108</v>
      </c>
      <c r="D9275" s="3">
        <v>5.9978409000000008</v>
      </c>
    </row>
    <row r="9276" spans="1:4" x14ac:dyDescent="0.35">
      <c r="A9276" s="4">
        <v>97022</v>
      </c>
      <c r="B9276" s="5"/>
      <c r="C9276" s="5" t="s">
        <v>6109</v>
      </c>
      <c r="D9276" s="3">
        <v>15.741479124999998</v>
      </c>
    </row>
    <row r="9277" spans="1:4" x14ac:dyDescent="0.35">
      <c r="A9277" s="4">
        <v>97024</v>
      </c>
      <c r="B9277" s="5"/>
      <c r="C9277" s="5" t="s">
        <v>6110</v>
      </c>
      <c r="D9277" s="3">
        <v>7.3351701</v>
      </c>
    </row>
    <row r="9278" spans="1:4" x14ac:dyDescent="0.35">
      <c r="A9278" s="4">
        <v>97026</v>
      </c>
      <c r="B9278" s="5"/>
      <c r="C9278" s="5" t="s">
        <v>6111</v>
      </c>
      <c r="D9278" s="3">
        <v>6.6665055000000004</v>
      </c>
    </row>
    <row r="9279" spans="1:4" x14ac:dyDescent="0.35">
      <c r="A9279" s="4">
        <v>97028</v>
      </c>
      <c r="B9279" s="5"/>
      <c r="C9279" s="5" t="s">
        <v>6112</v>
      </c>
      <c r="D9279" s="3">
        <v>8.3468945500000018</v>
      </c>
    </row>
    <row r="9280" spans="1:4" x14ac:dyDescent="0.35">
      <c r="A9280" s="4">
        <v>97032</v>
      </c>
      <c r="B9280" s="5"/>
      <c r="C9280" s="5" t="s">
        <v>6113</v>
      </c>
      <c r="D9280" s="3">
        <v>14.773392424999999</v>
      </c>
    </row>
    <row r="9281" spans="1:4" x14ac:dyDescent="0.35">
      <c r="A9281" s="4">
        <v>97033</v>
      </c>
      <c r="B9281" s="5"/>
      <c r="C9281" s="5" t="s">
        <v>6114</v>
      </c>
      <c r="D9281" s="3">
        <v>19.1240761</v>
      </c>
    </row>
    <row r="9282" spans="1:4" x14ac:dyDescent="0.35">
      <c r="A9282" s="4">
        <v>97034</v>
      </c>
      <c r="B9282" s="5"/>
      <c r="C9282" s="5" t="s">
        <v>6115</v>
      </c>
      <c r="D9282" s="3">
        <v>14.087272724999998</v>
      </c>
    </row>
    <row r="9283" spans="1:4" x14ac:dyDescent="0.35">
      <c r="A9283" s="4">
        <v>97035</v>
      </c>
      <c r="B9283" s="5"/>
      <c r="C9283" s="5" t="s">
        <v>6116</v>
      </c>
      <c r="D9283" s="3">
        <v>14.421605024999998</v>
      </c>
    </row>
    <row r="9284" spans="1:4" x14ac:dyDescent="0.35">
      <c r="A9284" s="4">
        <v>97036</v>
      </c>
      <c r="B9284" s="5"/>
      <c r="C9284" s="5" t="s">
        <v>6117</v>
      </c>
      <c r="D9284" s="3">
        <v>34.846421750000005</v>
      </c>
    </row>
    <row r="9285" spans="1:4" x14ac:dyDescent="0.35">
      <c r="A9285" s="4">
        <v>97039</v>
      </c>
      <c r="B9285" s="5"/>
      <c r="C9285" s="5" t="s">
        <v>6118</v>
      </c>
      <c r="D9285" s="3">
        <v>0</v>
      </c>
    </row>
    <row r="9286" spans="1:4" x14ac:dyDescent="0.35">
      <c r="A9286" s="4">
        <v>97110</v>
      </c>
      <c r="B9286" s="5"/>
      <c r="C9286" s="5" t="s">
        <v>6119</v>
      </c>
      <c r="D9286" s="3">
        <v>29.236956825</v>
      </c>
    </row>
    <row r="9287" spans="1:4" x14ac:dyDescent="0.35">
      <c r="A9287" s="4">
        <v>97112</v>
      </c>
      <c r="B9287" s="5"/>
      <c r="C9287" s="5" t="s">
        <v>6120</v>
      </c>
      <c r="D9287" s="3">
        <v>32.936430999999999</v>
      </c>
    </row>
    <row r="9288" spans="1:4" x14ac:dyDescent="0.35">
      <c r="A9288" s="4">
        <v>97113</v>
      </c>
      <c r="B9288" s="5"/>
      <c r="C9288" s="5" t="s">
        <v>6121</v>
      </c>
      <c r="D9288" s="3">
        <v>37.27402335</v>
      </c>
    </row>
    <row r="9289" spans="1:4" x14ac:dyDescent="0.35">
      <c r="A9289" s="4">
        <v>97116</v>
      </c>
      <c r="B9289" s="5"/>
      <c r="C9289" s="5" t="s">
        <v>6122</v>
      </c>
      <c r="D9289" s="3">
        <v>29.236956825</v>
      </c>
    </row>
    <row r="9290" spans="1:4" x14ac:dyDescent="0.35">
      <c r="A9290" s="4">
        <v>97124</v>
      </c>
      <c r="B9290" s="5"/>
      <c r="C9290" s="5" t="s">
        <v>6123</v>
      </c>
      <c r="D9290" s="3">
        <v>29.861983675000001</v>
      </c>
    </row>
    <row r="9291" spans="1:4" x14ac:dyDescent="0.35">
      <c r="A9291" s="4">
        <v>97129</v>
      </c>
      <c r="B9291" s="5"/>
      <c r="C9291" s="5" t="s">
        <v>6124</v>
      </c>
      <c r="D9291" s="3">
        <v>22.572129699999998</v>
      </c>
    </row>
    <row r="9292" spans="1:4" x14ac:dyDescent="0.35">
      <c r="A9292" s="4">
        <v>97130</v>
      </c>
      <c r="B9292" s="5"/>
      <c r="C9292" s="5" t="s">
        <v>6125</v>
      </c>
      <c r="D9292" s="3">
        <v>21.272396100000002</v>
      </c>
    </row>
    <row r="9293" spans="1:4" x14ac:dyDescent="0.35">
      <c r="A9293" s="4">
        <v>97139</v>
      </c>
      <c r="B9293" s="5"/>
      <c r="C9293" s="5" t="s">
        <v>6126</v>
      </c>
      <c r="D9293" s="3">
        <v>0</v>
      </c>
    </row>
    <row r="9294" spans="1:4" x14ac:dyDescent="0.35">
      <c r="A9294" s="4">
        <v>97140</v>
      </c>
      <c r="B9294" s="5"/>
      <c r="C9294" s="5" t="s">
        <v>6127</v>
      </c>
      <c r="D9294" s="3">
        <v>27.890900074999998</v>
      </c>
    </row>
    <row r="9295" spans="1:4" x14ac:dyDescent="0.35">
      <c r="A9295" s="4">
        <v>97150</v>
      </c>
      <c r="B9295" s="5"/>
      <c r="C9295" s="5" t="s">
        <v>6128</v>
      </c>
      <c r="D9295" s="3">
        <v>18.134170525000002</v>
      </c>
    </row>
    <row r="9296" spans="1:4" x14ac:dyDescent="0.35">
      <c r="A9296" s="4">
        <v>97151</v>
      </c>
      <c r="B9296" s="5"/>
      <c r="C9296" s="5" t="s">
        <v>6129</v>
      </c>
      <c r="D9296" s="3">
        <v>0</v>
      </c>
    </row>
    <row r="9297" spans="1:4" x14ac:dyDescent="0.35">
      <c r="A9297" s="4">
        <v>97152</v>
      </c>
      <c r="B9297" s="5"/>
      <c r="C9297" s="5" t="s">
        <v>6130</v>
      </c>
      <c r="D9297" s="3">
        <v>0</v>
      </c>
    </row>
    <row r="9298" spans="1:4" x14ac:dyDescent="0.35">
      <c r="A9298" s="4">
        <v>97153</v>
      </c>
      <c r="B9298" s="5"/>
      <c r="C9298" s="5" t="s">
        <v>6131</v>
      </c>
      <c r="D9298" s="3">
        <v>0</v>
      </c>
    </row>
    <row r="9299" spans="1:4" x14ac:dyDescent="0.35">
      <c r="A9299" s="4">
        <v>97154</v>
      </c>
      <c r="B9299" s="5"/>
      <c r="C9299" s="5" t="s">
        <v>6132</v>
      </c>
      <c r="D9299" s="3">
        <v>0</v>
      </c>
    </row>
    <row r="9300" spans="1:4" x14ac:dyDescent="0.35">
      <c r="A9300" s="4">
        <v>97155</v>
      </c>
      <c r="B9300" s="5"/>
      <c r="C9300" s="5" t="s">
        <v>6133</v>
      </c>
      <c r="D9300" s="3">
        <v>0</v>
      </c>
    </row>
    <row r="9301" spans="1:4" x14ac:dyDescent="0.35">
      <c r="A9301" s="4">
        <v>97156</v>
      </c>
      <c r="B9301" s="5"/>
      <c r="C9301" s="5" t="s">
        <v>6134</v>
      </c>
      <c r="D9301" s="3">
        <v>0</v>
      </c>
    </row>
    <row r="9302" spans="1:4" x14ac:dyDescent="0.35">
      <c r="A9302" s="4">
        <v>97157</v>
      </c>
      <c r="B9302" s="5"/>
      <c r="C9302" s="5" t="s">
        <v>6135</v>
      </c>
      <c r="D9302" s="3">
        <v>0</v>
      </c>
    </row>
    <row r="9303" spans="1:4" x14ac:dyDescent="0.35">
      <c r="A9303" s="4">
        <v>97158</v>
      </c>
      <c r="B9303" s="5"/>
      <c r="C9303" s="5" t="s">
        <v>6136</v>
      </c>
      <c r="D9303" s="3">
        <v>0</v>
      </c>
    </row>
    <row r="9304" spans="1:4" x14ac:dyDescent="0.35">
      <c r="A9304" s="4">
        <v>97161</v>
      </c>
      <c r="B9304" s="5"/>
      <c r="C9304" s="5" t="s">
        <v>6137</v>
      </c>
      <c r="D9304" s="3">
        <v>98.585062099999988</v>
      </c>
    </row>
    <row r="9305" spans="1:4" x14ac:dyDescent="0.35">
      <c r="A9305" s="4">
        <v>97162</v>
      </c>
      <c r="B9305" s="5"/>
      <c r="C9305" s="5" t="s">
        <v>6138</v>
      </c>
      <c r="D9305" s="3">
        <v>98.585062099999988</v>
      </c>
    </row>
    <row r="9306" spans="1:4" x14ac:dyDescent="0.35">
      <c r="A9306" s="4">
        <v>97163</v>
      </c>
      <c r="B9306" s="5"/>
      <c r="C9306" s="5" t="s">
        <v>6139</v>
      </c>
      <c r="D9306" s="3">
        <v>98.585062099999988</v>
      </c>
    </row>
    <row r="9307" spans="1:4" x14ac:dyDescent="0.35">
      <c r="A9307" s="4">
        <v>97164</v>
      </c>
      <c r="B9307" s="5"/>
      <c r="C9307" s="5" t="s">
        <v>6140</v>
      </c>
      <c r="D9307" s="3">
        <v>67.907723849999996</v>
      </c>
    </row>
    <row r="9308" spans="1:4" x14ac:dyDescent="0.35">
      <c r="A9308" s="4">
        <v>97165</v>
      </c>
      <c r="B9308" s="5"/>
      <c r="C9308" s="5" t="s">
        <v>6141</v>
      </c>
      <c r="D9308" s="3">
        <v>101.25972049999999</v>
      </c>
    </row>
    <row r="9309" spans="1:4" x14ac:dyDescent="0.35">
      <c r="A9309" s="4">
        <v>97166</v>
      </c>
      <c r="B9309" s="5"/>
      <c r="C9309" s="5" t="s">
        <v>6142</v>
      </c>
      <c r="D9309" s="3">
        <v>101.25972049999999</v>
      </c>
    </row>
    <row r="9310" spans="1:4" x14ac:dyDescent="0.35">
      <c r="A9310" s="4">
        <v>97167</v>
      </c>
      <c r="B9310" s="5"/>
      <c r="C9310" s="5" t="s">
        <v>6143</v>
      </c>
      <c r="D9310" s="3">
        <v>101.25972049999999</v>
      </c>
    </row>
    <row r="9311" spans="1:4" x14ac:dyDescent="0.35">
      <c r="A9311" s="4">
        <v>97168</v>
      </c>
      <c r="B9311" s="5"/>
      <c r="C9311" s="5" t="s">
        <v>6144</v>
      </c>
      <c r="D9311" s="3">
        <v>68.910720749999996</v>
      </c>
    </row>
    <row r="9312" spans="1:4" x14ac:dyDescent="0.35">
      <c r="A9312" s="4">
        <v>97530</v>
      </c>
      <c r="B9312" s="5"/>
      <c r="C9312" s="5" t="s">
        <v>6145</v>
      </c>
      <c r="D9312" s="3">
        <v>35.250574450000002</v>
      </c>
    </row>
    <row r="9313" spans="1:4" x14ac:dyDescent="0.35">
      <c r="A9313" s="4">
        <v>97533</v>
      </c>
      <c r="B9313" s="5"/>
      <c r="C9313" s="5" t="s">
        <v>6146</v>
      </c>
      <c r="D9313" s="3">
        <v>61.011616650000001</v>
      </c>
    </row>
    <row r="9314" spans="1:4" x14ac:dyDescent="0.35">
      <c r="A9314" s="4">
        <v>97535</v>
      </c>
      <c r="B9314" s="5"/>
      <c r="C9314" s="5" t="s">
        <v>6147</v>
      </c>
      <c r="D9314" s="3">
        <v>32.580279824999998</v>
      </c>
    </row>
    <row r="9315" spans="1:4" x14ac:dyDescent="0.35">
      <c r="A9315" s="4">
        <v>97537</v>
      </c>
      <c r="B9315" s="5"/>
      <c r="C9315" s="5" t="s">
        <v>6148</v>
      </c>
      <c r="D9315" s="3">
        <v>32.259038850000003</v>
      </c>
    </row>
    <row r="9316" spans="1:4" x14ac:dyDescent="0.35">
      <c r="A9316" s="4">
        <v>97542</v>
      </c>
      <c r="B9316" s="5"/>
      <c r="C9316" s="5" t="s">
        <v>6149</v>
      </c>
      <c r="D9316" s="3">
        <v>31.25604195</v>
      </c>
    </row>
    <row r="9317" spans="1:4" x14ac:dyDescent="0.35">
      <c r="A9317" s="4">
        <v>97545</v>
      </c>
      <c r="B9317" s="5"/>
      <c r="C9317" s="5" t="s">
        <v>6150</v>
      </c>
      <c r="D9317" s="3">
        <v>0</v>
      </c>
    </row>
    <row r="9318" spans="1:4" x14ac:dyDescent="0.35">
      <c r="A9318" s="4">
        <v>97546</v>
      </c>
      <c r="B9318" s="5"/>
      <c r="C9318" s="5" t="s">
        <v>6151</v>
      </c>
      <c r="D9318" s="3">
        <v>0</v>
      </c>
    </row>
    <row r="9319" spans="1:4" x14ac:dyDescent="0.35">
      <c r="A9319" s="4">
        <v>97550</v>
      </c>
      <c r="B9319" s="5"/>
      <c r="C9319" s="5" t="s">
        <v>6152</v>
      </c>
      <c r="D9319" s="3">
        <v>53.214557750000004</v>
      </c>
    </row>
    <row r="9320" spans="1:4" x14ac:dyDescent="0.35">
      <c r="A9320" s="4">
        <v>97551</v>
      </c>
      <c r="B9320" s="5"/>
      <c r="C9320" s="5" t="s">
        <v>6153</v>
      </c>
      <c r="D9320" s="3">
        <v>26.313563250000005</v>
      </c>
    </row>
    <row r="9321" spans="1:4" x14ac:dyDescent="0.35">
      <c r="A9321" s="4">
        <v>97552</v>
      </c>
      <c r="B9321" s="5"/>
      <c r="C9321" s="5" t="s">
        <v>6154</v>
      </c>
      <c r="D9321" s="3">
        <v>22.119975475000004</v>
      </c>
    </row>
    <row r="9322" spans="1:4" x14ac:dyDescent="0.35">
      <c r="A9322" s="4">
        <v>97597</v>
      </c>
      <c r="B9322" s="5"/>
      <c r="C9322" s="5" t="s">
        <v>6155</v>
      </c>
      <c r="D9322" s="3">
        <v>101.732686575</v>
      </c>
    </row>
    <row r="9323" spans="1:4" x14ac:dyDescent="0.35">
      <c r="A9323" s="4">
        <v>97598</v>
      </c>
      <c r="B9323" s="5"/>
      <c r="C9323" s="5" t="s">
        <v>6156</v>
      </c>
      <c r="D9323" s="3">
        <v>47.745404975</v>
      </c>
    </row>
    <row r="9324" spans="1:4" x14ac:dyDescent="0.35">
      <c r="A9324" s="4">
        <v>97605</v>
      </c>
      <c r="B9324" s="5"/>
      <c r="C9324" s="5" t="s">
        <v>6157</v>
      </c>
      <c r="D9324" s="3">
        <v>42.3151905</v>
      </c>
    </row>
    <row r="9325" spans="1:4" x14ac:dyDescent="0.35">
      <c r="A9325" s="4">
        <v>97606</v>
      </c>
      <c r="B9325" s="5"/>
      <c r="C9325" s="5" t="s">
        <v>6158</v>
      </c>
      <c r="D9325" s="3">
        <v>50.695316874999996</v>
      </c>
    </row>
    <row r="9326" spans="1:4" x14ac:dyDescent="0.35">
      <c r="A9326" s="4">
        <v>97607</v>
      </c>
      <c r="B9326" s="5"/>
      <c r="C9326" s="5" t="s">
        <v>6159</v>
      </c>
      <c r="D9326" s="3">
        <v>367.66214209999993</v>
      </c>
    </row>
    <row r="9327" spans="1:4" x14ac:dyDescent="0.35">
      <c r="A9327" s="4">
        <v>97608</v>
      </c>
      <c r="B9327" s="5"/>
      <c r="C9327" s="5" t="s">
        <v>6160</v>
      </c>
      <c r="D9327" s="3">
        <v>397.01255707500002</v>
      </c>
    </row>
    <row r="9328" spans="1:4" x14ac:dyDescent="0.35">
      <c r="A9328" s="4">
        <v>97610</v>
      </c>
      <c r="B9328" s="5"/>
      <c r="C9328" s="5" t="s">
        <v>6161</v>
      </c>
      <c r="D9328" s="3">
        <v>397.97930107500002</v>
      </c>
    </row>
    <row r="9329" spans="1:4" x14ac:dyDescent="0.35">
      <c r="A9329" s="4">
        <v>97750</v>
      </c>
      <c r="B9329" s="5"/>
      <c r="C9329" s="5" t="s">
        <v>6162</v>
      </c>
      <c r="D9329" s="3">
        <v>33.917609025000012</v>
      </c>
    </row>
    <row r="9330" spans="1:4" x14ac:dyDescent="0.35">
      <c r="A9330" s="4">
        <v>97755</v>
      </c>
      <c r="B9330" s="5"/>
      <c r="C9330" s="5" t="s">
        <v>6163</v>
      </c>
      <c r="D9330" s="3">
        <v>38.003780800000001</v>
      </c>
    </row>
    <row r="9331" spans="1:4" x14ac:dyDescent="0.35">
      <c r="A9331" s="4">
        <v>97760</v>
      </c>
      <c r="B9331" s="5"/>
      <c r="C9331" s="5" t="s">
        <v>6164</v>
      </c>
      <c r="D9331" s="3">
        <v>46.309722999999998</v>
      </c>
    </row>
    <row r="9332" spans="1:4" x14ac:dyDescent="0.35">
      <c r="A9332" s="4">
        <v>97761</v>
      </c>
      <c r="B9332" s="5"/>
      <c r="C9332" s="5" t="s">
        <v>6165</v>
      </c>
      <c r="D9332" s="3">
        <v>40.626073899999994</v>
      </c>
    </row>
    <row r="9333" spans="1:4" x14ac:dyDescent="0.35">
      <c r="A9333" s="4">
        <v>97763</v>
      </c>
      <c r="B9333" s="5"/>
      <c r="C9333" s="5" t="s">
        <v>6166</v>
      </c>
      <c r="D9333" s="3">
        <v>50.31298305</v>
      </c>
    </row>
    <row r="9334" spans="1:4" x14ac:dyDescent="0.35">
      <c r="A9334" s="4">
        <v>97799</v>
      </c>
      <c r="B9334" s="5"/>
      <c r="C9334" s="5" t="s">
        <v>6167</v>
      </c>
      <c r="D9334" s="3">
        <v>0</v>
      </c>
    </row>
    <row r="9335" spans="1:4" x14ac:dyDescent="0.35">
      <c r="A9335" s="4">
        <v>97802</v>
      </c>
      <c r="B9335" s="5"/>
      <c r="C9335" s="5" t="s">
        <v>6168</v>
      </c>
      <c r="D9335" s="3">
        <v>36.961509925000001</v>
      </c>
    </row>
    <row r="9336" spans="1:4" x14ac:dyDescent="0.35">
      <c r="A9336" s="4">
        <v>97803</v>
      </c>
      <c r="B9336" s="5"/>
      <c r="C9336" s="5" t="s">
        <v>6169</v>
      </c>
      <c r="D9336" s="3">
        <v>31.911615224999998</v>
      </c>
    </row>
    <row r="9337" spans="1:4" x14ac:dyDescent="0.35">
      <c r="A9337" s="4">
        <v>97804</v>
      </c>
      <c r="B9337" s="5"/>
      <c r="C9337" s="5" t="s">
        <v>6170</v>
      </c>
      <c r="D9337" s="3">
        <v>17.113718525000003</v>
      </c>
    </row>
    <row r="9338" spans="1:4" x14ac:dyDescent="0.35">
      <c r="A9338" s="4">
        <v>97810</v>
      </c>
      <c r="B9338" s="5"/>
      <c r="C9338" s="5" t="s">
        <v>6171</v>
      </c>
      <c r="D9338" s="3">
        <v>48.224748874999996</v>
      </c>
    </row>
    <row r="9339" spans="1:4" x14ac:dyDescent="0.35">
      <c r="A9339" s="4">
        <v>97811</v>
      </c>
      <c r="B9339" s="5"/>
      <c r="C9339" s="5" t="s">
        <v>6172</v>
      </c>
      <c r="D9339" s="3">
        <v>28.4800097</v>
      </c>
    </row>
    <row r="9340" spans="1:4" x14ac:dyDescent="0.35">
      <c r="A9340" s="4">
        <v>97813</v>
      </c>
      <c r="B9340" s="5"/>
      <c r="C9340" s="5" t="s">
        <v>6173</v>
      </c>
      <c r="D9340" s="3">
        <v>56.593462299999992</v>
      </c>
    </row>
    <row r="9341" spans="1:4" x14ac:dyDescent="0.35">
      <c r="A9341" s="4">
        <v>97814</v>
      </c>
      <c r="B9341" s="5"/>
      <c r="C9341" s="5" t="s">
        <v>6174</v>
      </c>
      <c r="D9341" s="3">
        <v>28.818705774999998</v>
      </c>
    </row>
    <row r="9342" spans="1:4" x14ac:dyDescent="0.35">
      <c r="A9342" s="4">
        <v>98016</v>
      </c>
      <c r="B9342" s="5"/>
      <c r="C9342" s="5" t="s">
        <v>6175</v>
      </c>
      <c r="D9342" s="3">
        <v>17.423546550000001</v>
      </c>
    </row>
    <row r="9343" spans="1:4" x14ac:dyDescent="0.35">
      <c r="A9343" s="4">
        <v>98925</v>
      </c>
      <c r="B9343" s="5"/>
      <c r="C9343" s="5" t="s">
        <v>6176</v>
      </c>
      <c r="D9343" s="3">
        <v>32.487633525</v>
      </c>
    </row>
    <row r="9344" spans="1:4" x14ac:dyDescent="0.35">
      <c r="A9344" s="4">
        <v>98926</v>
      </c>
      <c r="B9344" s="5"/>
      <c r="C9344" s="5" t="s">
        <v>6177</v>
      </c>
      <c r="D9344" s="3">
        <v>46.253665274999996</v>
      </c>
    </row>
    <row r="9345" spans="1:4" x14ac:dyDescent="0.35">
      <c r="A9345" s="4">
        <v>98927</v>
      </c>
      <c r="B9345" s="5"/>
      <c r="C9345" s="5" t="s">
        <v>6178</v>
      </c>
      <c r="D9345" s="3">
        <v>60.980734550000001</v>
      </c>
    </row>
    <row r="9346" spans="1:4" x14ac:dyDescent="0.35">
      <c r="A9346" s="4">
        <v>98928</v>
      </c>
      <c r="B9346" s="5"/>
      <c r="C9346" s="5" t="s">
        <v>6179</v>
      </c>
      <c r="D9346" s="3">
        <v>73.743769399999991</v>
      </c>
    </row>
    <row r="9347" spans="1:4" x14ac:dyDescent="0.35">
      <c r="A9347" s="4">
        <v>98929</v>
      </c>
      <c r="B9347" s="5"/>
      <c r="C9347" s="5" t="s">
        <v>6180</v>
      </c>
      <c r="D9347" s="3">
        <v>86.218795099999994</v>
      </c>
    </row>
    <row r="9348" spans="1:4" x14ac:dyDescent="0.35">
      <c r="A9348" s="4">
        <v>98940</v>
      </c>
      <c r="B9348" s="5"/>
      <c r="C9348" s="5" t="s">
        <v>6181</v>
      </c>
      <c r="D9348" s="3">
        <v>26.896630724999998</v>
      </c>
    </row>
    <row r="9349" spans="1:4" x14ac:dyDescent="0.35">
      <c r="A9349" s="4">
        <v>98941</v>
      </c>
      <c r="B9349" s="5"/>
      <c r="C9349" s="5" t="s">
        <v>6182</v>
      </c>
      <c r="D9349" s="3">
        <v>38.702991825000005</v>
      </c>
    </row>
    <row r="9350" spans="1:4" x14ac:dyDescent="0.35">
      <c r="A9350" s="4">
        <v>98942</v>
      </c>
      <c r="B9350" s="5"/>
      <c r="C9350" s="5" t="s">
        <v>6183</v>
      </c>
      <c r="D9350" s="3">
        <v>50.179384400000004</v>
      </c>
    </row>
    <row r="9351" spans="1:4" x14ac:dyDescent="0.35">
      <c r="A9351" s="4">
        <v>98966</v>
      </c>
      <c r="B9351" s="5"/>
      <c r="C9351" s="5" t="s">
        <v>6184</v>
      </c>
      <c r="D9351" s="3">
        <v>13.770395524999998</v>
      </c>
    </row>
    <row r="9352" spans="1:4" x14ac:dyDescent="0.35">
      <c r="A9352" s="4">
        <v>98967</v>
      </c>
      <c r="B9352" s="5"/>
      <c r="C9352" s="5" t="s">
        <v>6185</v>
      </c>
      <c r="D9352" s="3">
        <v>25.200464949999997</v>
      </c>
    </row>
    <row r="9353" spans="1:4" x14ac:dyDescent="0.35">
      <c r="A9353" s="4">
        <v>98968</v>
      </c>
      <c r="B9353" s="5"/>
      <c r="C9353" s="5" t="s">
        <v>6186</v>
      </c>
      <c r="D9353" s="3">
        <v>35.005196025000004</v>
      </c>
    </row>
    <row r="9354" spans="1:4" x14ac:dyDescent="0.35">
      <c r="A9354" s="4">
        <v>98970</v>
      </c>
      <c r="B9354" s="5"/>
      <c r="C9354" s="5" t="s">
        <v>6187</v>
      </c>
      <c r="D9354" s="3">
        <v>12.433066324999999</v>
      </c>
    </row>
    <row r="9355" spans="1:4" x14ac:dyDescent="0.35">
      <c r="A9355" s="4">
        <v>98971</v>
      </c>
      <c r="B9355" s="5"/>
      <c r="C9355" s="5" t="s">
        <v>6188</v>
      </c>
      <c r="D9355" s="3">
        <v>23.168288499999999</v>
      </c>
    </row>
    <row r="9356" spans="1:4" x14ac:dyDescent="0.35">
      <c r="A9356" s="4">
        <v>98972</v>
      </c>
      <c r="B9356" s="5"/>
      <c r="C9356" s="5" t="s">
        <v>6189</v>
      </c>
      <c r="D9356" s="3">
        <v>34.598357925000002</v>
      </c>
    </row>
    <row r="9357" spans="1:4" x14ac:dyDescent="0.35">
      <c r="A9357" s="4">
        <v>98975</v>
      </c>
      <c r="B9357" s="5"/>
      <c r="C9357" s="5" t="s">
        <v>6190</v>
      </c>
      <c r="D9357" s="3">
        <v>21.638953200000003</v>
      </c>
    </row>
    <row r="9358" spans="1:4" x14ac:dyDescent="0.35">
      <c r="A9358" s="4">
        <v>98976</v>
      </c>
      <c r="B9358" s="5"/>
      <c r="C9358" s="5" t="s">
        <v>6191</v>
      </c>
      <c r="D9358" s="3">
        <v>52.109515650000006</v>
      </c>
    </row>
    <row r="9359" spans="1:4" x14ac:dyDescent="0.35">
      <c r="A9359" s="4">
        <v>98977</v>
      </c>
      <c r="B9359" s="5"/>
      <c r="C9359" s="5" t="s">
        <v>6192</v>
      </c>
      <c r="D9359" s="3">
        <v>51.440851050000006</v>
      </c>
    </row>
    <row r="9360" spans="1:4" x14ac:dyDescent="0.35">
      <c r="A9360" s="4">
        <v>98978</v>
      </c>
      <c r="B9360" s="5"/>
      <c r="C9360" s="5" t="s">
        <v>6193</v>
      </c>
      <c r="D9360" s="3">
        <v>0</v>
      </c>
    </row>
    <row r="9361" spans="1:4" x14ac:dyDescent="0.35">
      <c r="A9361" s="4">
        <v>98979</v>
      </c>
      <c r="B9361" s="5"/>
      <c r="C9361" s="5" t="s">
        <v>6194</v>
      </c>
      <c r="D9361" s="3">
        <v>26.501205575000004</v>
      </c>
    </row>
    <row r="9362" spans="1:4" x14ac:dyDescent="0.35">
      <c r="A9362" s="4">
        <v>98980</v>
      </c>
      <c r="B9362" s="5"/>
      <c r="C9362" s="5" t="s">
        <v>6195</v>
      </c>
      <c r="D9362" s="3">
        <v>54.2934172</v>
      </c>
    </row>
    <row r="9363" spans="1:4" x14ac:dyDescent="0.35">
      <c r="A9363" s="4">
        <v>98981</v>
      </c>
      <c r="B9363" s="5"/>
      <c r="C9363" s="5" t="s">
        <v>6196</v>
      </c>
      <c r="D9363" s="3">
        <v>41.584426024999999</v>
      </c>
    </row>
    <row r="9364" spans="1:4" x14ac:dyDescent="0.35">
      <c r="A9364" s="4">
        <v>98984</v>
      </c>
      <c r="B9364" s="5"/>
      <c r="C9364" s="5" t="s">
        <v>6197</v>
      </c>
      <c r="D9364" s="3">
        <v>52.109515650000006</v>
      </c>
    </row>
    <row r="9365" spans="1:4" x14ac:dyDescent="0.35">
      <c r="A9365" s="4">
        <v>98985</v>
      </c>
      <c r="B9365" s="5"/>
      <c r="C9365" s="5" t="s">
        <v>6198</v>
      </c>
      <c r="D9365" s="3">
        <v>51.440851050000006</v>
      </c>
    </row>
    <row r="9366" spans="1:4" x14ac:dyDescent="0.35">
      <c r="A9366" s="4">
        <v>98986</v>
      </c>
      <c r="B9366" s="5"/>
      <c r="C9366" s="5" t="s">
        <v>6199</v>
      </c>
      <c r="D9366" s="3">
        <v>0</v>
      </c>
    </row>
    <row r="9367" spans="1:4" x14ac:dyDescent="0.35">
      <c r="A9367" s="4">
        <v>99082</v>
      </c>
      <c r="B9367" s="5"/>
      <c r="C9367" s="5" t="s">
        <v>6200</v>
      </c>
      <c r="D9367" s="3">
        <v>0</v>
      </c>
    </row>
    <row r="9368" spans="1:4" x14ac:dyDescent="0.35">
      <c r="A9368" s="4">
        <v>99091</v>
      </c>
      <c r="B9368" s="5"/>
      <c r="C9368" s="5" t="s">
        <v>6201</v>
      </c>
      <c r="D9368" s="3">
        <v>55.654915000000003</v>
      </c>
    </row>
    <row r="9369" spans="1:4" x14ac:dyDescent="0.35">
      <c r="A9369" s="4">
        <v>99151</v>
      </c>
      <c r="B9369" s="5"/>
      <c r="C9369" s="5" t="s">
        <v>6202</v>
      </c>
      <c r="D9369" s="3">
        <v>62.265027100000012</v>
      </c>
    </row>
    <row r="9370" spans="1:4" x14ac:dyDescent="0.35">
      <c r="A9370" s="4">
        <v>99152</v>
      </c>
      <c r="B9370" s="5"/>
      <c r="C9370" s="5" t="s">
        <v>6203</v>
      </c>
      <c r="D9370" s="3">
        <v>51.457299125000013</v>
      </c>
    </row>
    <row r="9371" spans="1:4" x14ac:dyDescent="0.35">
      <c r="A9371" s="4">
        <v>99153</v>
      </c>
      <c r="B9371" s="5"/>
      <c r="C9371" s="5" t="s">
        <v>6204</v>
      </c>
      <c r="D9371" s="3">
        <v>12.2776488</v>
      </c>
    </row>
    <row r="9372" spans="1:4" x14ac:dyDescent="0.35">
      <c r="A9372" s="4">
        <v>99155</v>
      </c>
      <c r="B9372" s="5"/>
      <c r="C9372" s="5" t="s">
        <v>6205</v>
      </c>
      <c r="D9372" s="3">
        <v>81.294442849999996</v>
      </c>
    </row>
    <row r="9373" spans="1:4" x14ac:dyDescent="0.35">
      <c r="A9373" s="4">
        <v>99156</v>
      </c>
      <c r="B9373" s="5"/>
      <c r="C9373" s="5" t="s">
        <v>6206</v>
      </c>
      <c r="D9373" s="3">
        <v>71.052662925000007</v>
      </c>
    </row>
    <row r="9374" spans="1:4" x14ac:dyDescent="0.35">
      <c r="A9374" s="4">
        <v>99157</v>
      </c>
      <c r="B9374" s="5"/>
      <c r="C9374" s="5" t="s">
        <v>6207</v>
      </c>
      <c r="D9374" s="3">
        <v>54.058780375000005</v>
      </c>
    </row>
    <row r="9375" spans="1:4" x14ac:dyDescent="0.35">
      <c r="A9375" s="4">
        <v>99170</v>
      </c>
      <c r="B9375" s="5"/>
      <c r="C9375" s="5" t="s">
        <v>6208</v>
      </c>
      <c r="D9375" s="3">
        <v>166.82678257499998</v>
      </c>
    </row>
    <row r="9376" spans="1:4" x14ac:dyDescent="0.35">
      <c r="A9376" s="4">
        <v>99175</v>
      </c>
      <c r="B9376" s="5"/>
      <c r="C9376" s="5" t="s">
        <v>6209</v>
      </c>
      <c r="D9376" s="3">
        <v>45.757201950000002</v>
      </c>
    </row>
    <row r="9377" spans="1:4" x14ac:dyDescent="0.35">
      <c r="A9377" s="4">
        <v>99183</v>
      </c>
      <c r="B9377" s="5"/>
      <c r="C9377" s="5" t="s">
        <v>6210</v>
      </c>
      <c r="D9377" s="3">
        <v>109.35553015000001</v>
      </c>
    </row>
    <row r="9378" spans="1:4" x14ac:dyDescent="0.35">
      <c r="A9378" s="4">
        <v>99184</v>
      </c>
      <c r="B9378" s="5"/>
      <c r="C9378" s="5" t="s">
        <v>6211</v>
      </c>
      <c r="D9378" s="3">
        <v>184.74310002499999</v>
      </c>
    </row>
    <row r="9379" spans="1:4" x14ac:dyDescent="0.35">
      <c r="A9379" s="4">
        <v>99195</v>
      </c>
      <c r="B9379" s="5"/>
      <c r="C9379" s="5" t="s">
        <v>6212</v>
      </c>
      <c r="D9379" s="3">
        <v>98.062080450000011</v>
      </c>
    </row>
    <row r="9380" spans="1:4" x14ac:dyDescent="0.35">
      <c r="A9380" s="4">
        <v>99199</v>
      </c>
      <c r="B9380" s="5"/>
      <c r="C9380" s="5" t="s">
        <v>6213</v>
      </c>
      <c r="D9380" s="3">
        <v>0</v>
      </c>
    </row>
    <row r="9381" spans="1:4" x14ac:dyDescent="0.35">
      <c r="A9381" s="4">
        <v>99202</v>
      </c>
      <c r="B9381" s="5"/>
      <c r="C9381" s="5" t="s">
        <v>6214</v>
      </c>
      <c r="D9381" s="3">
        <v>75.306336525000006</v>
      </c>
    </row>
    <row r="9382" spans="1:4" x14ac:dyDescent="0.35">
      <c r="A9382" s="4">
        <v>99203</v>
      </c>
      <c r="B9382" s="5"/>
      <c r="C9382" s="5" t="s">
        <v>6215</v>
      </c>
      <c r="D9382" s="3">
        <v>117.6420032</v>
      </c>
    </row>
    <row r="9383" spans="1:4" x14ac:dyDescent="0.35">
      <c r="A9383" s="4">
        <v>99204</v>
      </c>
      <c r="B9383" s="5"/>
      <c r="C9383" s="5" t="s">
        <v>6216</v>
      </c>
      <c r="D9383" s="3">
        <v>177.55327720000003</v>
      </c>
    </row>
    <row r="9384" spans="1:4" x14ac:dyDescent="0.35">
      <c r="A9384" s="4">
        <v>99205</v>
      </c>
      <c r="B9384" s="5"/>
      <c r="C9384" s="5" t="s">
        <v>6217</v>
      </c>
      <c r="D9384" s="3">
        <v>236.90128855</v>
      </c>
    </row>
    <row r="9385" spans="1:4" x14ac:dyDescent="0.35">
      <c r="A9385" s="4">
        <v>99211</v>
      </c>
      <c r="B9385" s="5"/>
      <c r="C9385" s="5" t="s">
        <v>6218</v>
      </c>
      <c r="D9385" s="3">
        <v>24.438482700000002</v>
      </c>
    </row>
    <row r="9386" spans="1:4" x14ac:dyDescent="0.35">
      <c r="A9386" s="4">
        <v>99212</v>
      </c>
      <c r="B9386" s="5"/>
      <c r="C9386" s="5" t="s">
        <v>6219</v>
      </c>
      <c r="D9386" s="3">
        <v>59.538674749999998</v>
      </c>
    </row>
    <row r="9387" spans="1:4" x14ac:dyDescent="0.35">
      <c r="A9387" s="4">
        <v>99213</v>
      </c>
      <c r="B9387" s="5"/>
      <c r="C9387" s="5" t="s">
        <v>6220</v>
      </c>
      <c r="D9387" s="3">
        <v>95.435087900000013</v>
      </c>
    </row>
    <row r="9388" spans="1:4" x14ac:dyDescent="0.35">
      <c r="A9388" s="4">
        <v>99214</v>
      </c>
      <c r="B9388" s="5"/>
      <c r="C9388" s="5" t="s">
        <v>6221</v>
      </c>
      <c r="D9388" s="3">
        <v>135.9282345</v>
      </c>
    </row>
    <row r="9389" spans="1:4" x14ac:dyDescent="0.35">
      <c r="A9389" s="4">
        <v>99215</v>
      </c>
      <c r="B9389" s="5"/>
      <c r="C9389" s="5" t="s">
        <v>6222</v>
      </c>
      <c r="D9389" s="3">
        <v>192.82447565000001</v>
      </c>
    </row>
    <row r="9390" spans="1:4" x14ac:dyDescent="0.35">
      <c r="A9390" s="4">
        <v>99221</v>
      </c>
      <c r="B9390" s="5"/>
      <c r="C9390" s="5" t="s">
        <v>6223</v>
      </c>
      <c r="D9390" s="3">
        <v>74.387258374999988</v>
      </c>
    </row>
    <row r="9391" spans="1:4" x14ac:dyDescent="0.35">
      <c r="A9391" s="4">
        <v>99222</v>
      </c>
      <c r="B9391" s="5"/>
      <c r="C9391" s="5" t="s">
        <v>6224</v>
      </c>
      <c r="D9391" s="3">
        <v>117.08545405000001</v>
      </c>
    </row>
    <row r="9392" spans="1:4" x14ac:dyDescent="0.35">
      <c r="A9392" s="4">
        <v>99223</v>
      </c>
      <c r="B9392" s="5"/>
      <c r="C9392" s="5" t="s">
        <v>6225</v>
      </c>
      <c r="D9392" s="3">
        <v>156.69778944999999</v>
      </c>
    </row>
    <row r="9393" spans="1:4" x14ac:dyDescent="0.35">
      <c r="A9393" s="4">
        <v>99231</v>
      </c>
      <c r="B9393" s="5"/>
      <c r="C9393" s="5" t="s">
        <v>6226</v>
      </c>
      <c r="D9393" s="3">
        <v>44.197655900000001</v>
      </c>
    </row>
    <row r="9394" spans="1:4" x14ac:dyDescent="0.35">
      <c r="A9394" s="4">
        <v>99232</v>
      </c>
      <c r="B9394" s="5"/>
      <c r="C9394" s="5" t="s">
        <v>6227</v>
      </c>
      <c r="D9394" s="3">
        <v>70.682077724999999</v>
      </c>
    </row>
    <row r="9395" spans="1:4" x14ac:dyDescent="0.35">
      <c r="A9395" s="4">
        <v>99233</v>
      </c>
      <c r="B9395" s="5"/>
      <c r="C9395" s="5" t="s">
        <v>6228</v>
      </c>
      <c r="D9395" s="3">
        <v>107.1998253</v>
      </c>
    </row>
    <row r="9396" spans="1:4" x14ac:dyDescent="0.35">
      <c r="A9396" s="4">
        <v>99234</v>
      </c>
      <c r="B9396" s="5"/>
      <c r="C9396" s="5" t="s">
        <v>6229</v>
      </c>
      <c r="D9396" s="3">
        <v>88.302665500000003</v>
      </c>
    </row>
    <row r="9397" spans="1:4" x14ac:dyDescent="0.35">
      <c r="A9397" s="4">
        <v>99235</v>
      </c>
      <c r="B9397" s="5"/>
      <c r="C9397" s="5" t="s">
        <v>6230</v>
      </c>
      <c r="D9397" s="3">
        <v>143.35000875000003</v>
      </c>
    </row>
    <row r="9398" spans="1:4" x14ac:dyDescent="0.35">
      <c r="A9398" s="4">
        <v>99236</v>
      </c>
      <c r="B9398" s="5"/>
      <c r="C9398" s="5" t="s">
        <v>6231</v>
      </c>
      <c r="D9398" s="3">
        <v>190.10953624999999</v>
      </c>
    </row>
    <row r="9399" spans="1:4" x14ac:dyDescent="0.35">
      <c r="A9399" s="4">
        <v>99238</v>
      </c>
      <c r="B9399" s="5"/>
      <c r="C9399" s="5" t="s">
        <v>6232</v>
      </c>
      <c r="D9399" s="3">
        <v>74.989123649999996</v>
      </c>
    </row>
    <row r="9400" spans="1:4" x14ac:dyDescent="0.35">
      <c r="A9400" s="4">
        <v>99239</v>
      </c>
      <c r="B9400" s="5"/>
      <c r="C9400" s="5" t="s">
        <v>6233</v>
      </c>
      <c r="D9400" s="3">
        <v>106.849044925</v>
      </c>
    </row>
    <row r="9401" spans="1:4" x14ac:dyDescent="0.35">
      <c r="A9401" s="4">
        <v>99281</v>
      </c>
      <c r="B9401" s="5"/>
      <c r="C9401" s="5" t="s">
        <v>6234</v>
      </c>
      <c r="D9401" s="3">
        <v>11.003090824999999</v>
      </c>
    </row>
    <row r="9402" spans="1:4" x14ac:dyDescent="0.35">
      <c r="A9402" s="4">
        <v>99282</v>
      </c>
      <c r="B9402" s="5"/>
      <c r="C9402" s="5" t="s">
        <v>6235</v>
      </c>
      <c r="D9402" s="3">
        <v>40.350484724999994</v>
      </c>
    </row>
    <row r="9403" spans="1:4" x14ac:dyDescent="0.35">
      <c r="A9403" s="4">
        <v>99283</v>
      </c>
      <c r="B9403" s="5"/>
      <c r="C9403" s="5" t="s">
        <v>6236</v>
      </c>
      <c r="D9403" s="3">
        <v>69.312859400000008</v>
      </c>
    </row>
    <row r="9404" spans="1:4" x14ac:dyDescent="0.35">
      <c r="A9404" s="4">
        <v>99284</v>
      </c>
      <c r="B9404" s="5"/>
      <c r="C9404" s="5" t="s">
        <v>6237</v>
      </c>
      <c r="D9404" s="3">
        <v>117.92799830000001</v>
      </c>
    </row>
    <row r="9405" spans="1:4" x14ac:dyDescent="0.35">
      <c r="A9405" s="4">
        <v>99285</v>
      </c>
      <c r="B9405" s="5"/>
      <c r="C9405" s="5" t="s">
        <v>6238</v>
      </c>
      <c r="D9405" s="3">
        <v>171.03446869999999</v>
      </c>
    </row>
    <row r="9406" spans="1:4" x14ac:dyDescent="0.35">
      <c r="A9406" s="4">
        <v>99291</v>
      </c>
      <c r="B9406" s="5"/>
      <c r="C9406" s="5" t="s">
        <v>6239</v>
      </c>
      <c r="D9406" s="3">
        <v>309.09021135</v>
      </c>
    </row>
    <row r="9407" spans="1:4" x14ac:dyDescent="0.35">
      <c r="A9407" s="4">
        <v>99292</v>
      </c>
      <c r="B9407" s="5"/>
      <c r="C9407" s="5" t="s">
        <v>6240</v>
      </c>
      <c r="D9407" s="3">
        <v>133.983669225</v>
      </c>
    </row>
    <row r="9408" spans="1:4" x14ac:dyDescent="0.35">
      <c r="A9408" s="4">
        <v>99304</v>
      </c>
      <c r="B9408" s="5"/>
      <c r="C9408" s="5" t="s">
        <v>6241</v>
      </c>
      <c r="D9408" s="3">
        <v>81.480406799999997</v>
      </c>
    </row>
    <row r="9409" spans="1:4" x14ac:dyDescent="0.35">
      <c r="A9409" s="4">
        <v>99305</v>
      </c>
      <c r="B9409" s="5"/>
      <c r="C9409" s="5" t="s">
        <v>6242</v>
      </c>
      <c r="D9409" s="3">
        <v>141.34535765000004</v>
      </c>
    </row>
    <row r="9410" spans="1:4" x14ac:dyDescent="0.35">
      <c r="A9410" s="4">
        <v>99306</v>
      </c>
      <c r="B9410" s="5"/>
      <c r="C9410" s="5" t="s">
        <v>6243</v>
      </c>
      <c r="D9410" s="3">
        <v>193.7059582</v>
      </c>
    </row>
    <row r="9411" spans="1:4" x14ac:dyDescent="0.35">
      <c r="A9411" s="4">
        <v>99307</v>
      </c>
      <c r="B9411" s="5"/>
      <c r="C9411" s="5" t="s">
        <v>6244</v>
      </c>
      <c r="D9411" s="3">
        <v>42.199718300000001</v>
      </c>
    </row>
    <row r="9412" spans="1:4" x14ac:dyDescent="0.35">
      <c r="A9412" s="4">
        <v>99308</v>
      </c>
      <c r="B9412" s="5"/>
      <c r="C9412" s="5" t="s">
        <v>6245</v>
      </c>
      <c r="D9412" s="3">
        <v>79.099128349999987</v>
      </c>
    </row>
    <row r="9413" spans="1:4" x14ac:dyDescent="0.35">
      <c r="A9413" s="4">
        <v>99309</v>
      </c>
      <c r="B9413" s="5"/>
      <c r="C9413" s="5" t="s">
        <v>6246</v>
      </c>
      <c r="D9413" s="3">
        <v>114.86529960000001</v>
      </c>
    </row>
    <row r="9414" spans="1:4" x14ac:dyDescent="0.35">
      <c r="A9414" s="4">
        <v>99310</v>
      </c>
      <c r="B9414" s="5"/>
      <c r="C9414" s="5" t="s">
        <v>6247</v>
      </c>
      <c r="D9414" s="3">
        <v>163.73756555000003</v>
      </c>
    </row>
    <row r="9415" spans="1:4" x14ac:dyDescent="0.35">
      <c r="A9415" s="4">
        <v>99315</v>
      </c>
      <c r="B9415" s="5"/>
      <c r="C9415" s="5" t="s">
        <v>6248</v>
      </c>
      <c r="D9415" s="3">
        <v>86.161058999999995</v>
      </c>
    </row>
    <row r="9416" spans="1:4" x14ac:dyDescent="0.35">
      <c r="A9416" s="4">
        <v>99316</v>
      </c>
      <c r="B9416" s="5"/>
      <c r="C9416" s="5" t="s">
        <v>6249</v>
      </c>
      <c r="D9416" s="3">
        <v>138.71702240000002</v>
      </c>
    </row>
    <row r="9417" spans="1:4" x14ac:dyDescent="0.35">
      <c r="A9417" s="4">
        <v>99341</v>
      </c>
      <c r="B9417" s="5"/>
      <c r="C9417" s="5" t="s">
        <v>6250</v>
      </c>
      <c r="D9417" s="3">
        <v>49.397932999999995</v>
      </c>
    </row>
    <row r="9418" spans="1:4" x14ac:dyDescent="0.35">
      <c r="A9418" s="4">
        <v>99342</v>
      </c>
      <c r="B9418" s="5"/>
      <c r="C9418" s="5" t="s">
        <v>6251</v>
      </c>
      <c r="D9418" s="3">
        <v>79.298183624999993</v>
      </c>
    </row>
    <row r="9419" spans="1:4" x14ac:dyDescent="0.35">
      <c r="A9419" s="4">
        <v>99344</v>
      </c>
      <c r="B9419" s="5"/>
      <c r="C9419" s="5" t="s">
        <v>6252</v>
      </c>
      <c r="D9419" s="3">
        <v>147.28311272499997</v>
      </c>
    </row>
    <row r="9420" spans="1:4" x14ac:dyDescent="0.35">
      <c r="A9420" s="4">
        <v>99345</v>
      </c>
      <c r="B9420" s="5"/>
      <c r="C9420" s="5" t="s">
        <v>6253</v>
      </c>
      <c r="D9420" s="3">
        <v>210.83008264999998</v>
      </c>
    </row>
    <row r="9421" spans="1:4" x14ac:dyDescent="0.35">
      <c r="A9421" s="4">
        <v>99347</v>
      </c>
      <c r="B9421" s="5"/>
      <c r="C9421" s="5" t="s">
        <v>6254</v>
      </c>
      <c r="D9421" s="3">
        <v>46.345304549999994</v>
      </c>
    </row>
    <row r="9422" spans="1:4" x14ac:dyDescent="0.35">
      <c r="A9422" s="4">
        <v>99348</v>
      </c>
      <c r="B9422" s="5"/>
      <c r="C9422" s="5" t="s">
        <v>6255</v>
      </c>
      <c r="D9422" s="3">
        <v>79.232726999999997</v>
      </c>
    </row>
    <row r="9423" spans="1:4" x14ac:dyDescent="0.35">
      <c r="A9423" s="4">
        <v>99349</v>
      </c>
      <c r="B9423" s="5"/>
      <c r="C9423" s="5" t="s">
        <v>6256</v>
      </c>
      <c r="D9423" s="3">
        <v>132.71918149999999</v>
      </c>
    </row>
    <row r="9424" spans="1:4" x14ac:dyDescent="0.35">
      <c r="A9424" s="4">
        <v>99350</v>
      </c>
      <c r="B9424" s="5"/>
      <c r="C9424" s="5" t="s">
        <v>6257</v>
      </c>
      <c r="D9424" s="3">
        <v>193.70327280000001</v>
      </c>
    </row>
    <row r="9425" spans="1:4" x14ac:dyDescent="0.35">
      <c r="A9425" s="4">
        <v>99406</v>
      </c>
      <c r="B9425" s="5"/>
      <c r="C9425" s="5" t="s">
        <v>6258</v>
      </c>
      <c r="D9425" s="3">
        <v>15.391370100000001</v>
      </c>
    </row>
    <row r="9426" spans="1:4" x14ac:dyDescent="0.35">
      <c r="A9426" s="4">
        <v>99407</v>
      </c>
      <c r="B9426" s="5"/>
      <c r="C9426" s="5" t="s">
        <v>6259</v>
      </c>
      <c r="D9426" s="3">
        <v>29.119806250000003</v>
      </c>
    </row>
    <row r="9427" spans="1:4" x14ac:dyDescent="0.35">
      <c r="A9427" s="4">
        <v>99415</v>
      </c>
      <c r="B9427" s="5"/>
      <c r="C9427" s="5" t="s">
        <v>6260</v>
      </c>
      <c r="D9427" s="3">
        <v>23.022605550000002</v>
      </c>
    </row>
    <row r="9428" spans="1:4" x14ac:dyDescent="0.35">
      <c r="A9428" s="4">
        <v>99416</v>
      </c>
      <c r="B9428" s="5"/>
      <c r="C9428" s="5" t="s">
        <v>6261</v>
      </c>
      <c r="D9428" s="3">
        <v>12.65830425</v>
      </c>
    </row>
    <row r="9429" spans="1:4" x14ac:dyDescent="0.35">
      <c r="A9429" s="4">
        <v>99421</v>
      </c>
      <c r="B9429" s="5"/>
      <c r="C9429" s="5" t="s">
        <v>6262</v>
      </c>
      <c r="D9429" s="3">
        <v>15.730066175000003</v>
      </c>
    </row>
    <row r="9430" spans="1:4" x14ac:dyDescent="0.35">
      <c r="A9430" s="4">
        <v>99422</v>
      </c>
      <c r="B9430" s="5"/>
      <c r="C9430" s="5" t="s">
        <v>6263</v>
      </c>
      <c r="D9430" s="3">
        <v>30.791467749999999</v>
      </c>
    </row>
    <row r="9431" spans="1:4" x14ac:dyDescent="0.35">
      <c r="A9431" s="4">
        <v>99423</v>
      </c>
      <c r="B9431" s="5"/>
      <c r="C9431" s="5" t="s">
        <v>6264</v>
      </c>
      <c r="D9431" s="3">
        <v>48.930002049999992</v>
      </c>
    </row>
    <row r="9432" spans="1:4" x14ac:dyDescent="0.35">
      <c r="A9432" s="4">
        <v>99424</v>
      </c>
      <c r="B9432" s="5"/>
      <c r="C9432" s="5" t="s">
        <v>6265</v>
      </c>
      <c r="D9432" s="3">
        <v>87.718255325000001</v>
      </c>
    </row>
    <row r="9433" spans="1:4" x14ac:dyDescent="0.35">
      <c r="A9433" s="4">
        <v>99425</v>
      </c>
      <c r="B9433" s="5"/>
      <c r="C9433" s="5" t="s">
        <v>6266</v>
      </c>
      <c r="D9433" s="3">
        <v>61.629258650000004</v>
      </c>
    </row>
    <row r="9434" spans="1:4" x14ac:dyDescent="0.35">
      <c r="A9434" s="4">
        <v>99426</v>
      </c>
      <c r="B9434" s="5"/>
      <c r="C9434" s="5" t="s">
        <v>6267</v>
      </c>
      <c r="D9434" s="3">
        <v>67.981572350000008</v>
      </c>
    </row>
    <row r="9435" spans="1:4" x14ac:dyDescent="0.35">
      <c r="A9435" s="4">
        <v>99427</v>
      </c>
      <c r="B9435" s="5"/>
      <c r="C9435" s="5" t="s">
        <v>6268</v>
      </c>
      <c r="D9435" s="3">
        <v>54.240044874999995</v>
      </c>
    </row>
    <row r="9436" spans="1:4" x14ac:dyDescent="0.35">
      <c r="A9436" s="4">
        <v>99437</v>
      </c>
      <c r="B9436" s="5"/>
      <c r="C9436" s="5" t="s">
        <v>6269</v>
      </c>
      <c r="D9436" s="3">
        <v>63.300920150000003</v>
      </c>
    </row>
    <row r="9437" spans="1:4" x14ac:dyDescent="0.35">
      <c r="A9437" s="4">
        <v>99439</v>
      </c>
      <c r="B9437" s="5"/>
      <c r="C9437" s="5" t="s">
        <v>6270</v>
      </c>
      <c r="D9437" s="3">
        <v>50.558025800000003</v>
      </c>
    </row>
    <row r="9438" spans="1:4" x14ac:dyDescent="0.35">
      <c r="A9438" s="4">
        <v>99445</v>
      </c>
      <c r="B9438" s="5"/>
      <c r="C9438" s="5" t="s">
        <v>6271</v>
      </c>
      <c r="D9438" s="3">
        <v>52.109515650000006</v>
      </c>
    </row>
    <row r="9439" spans="1:4" x14ac:dyDescent="0.35">
      <c r="A9439" s="4">
        <v>99446</v>
      </c>
      <c r="B9439" s="5"/>
      <c r="C9439" s="5" t="s">
        <v>6272</v>
      </c>
      <c r="D9439" s="3">
        <v>19.024380624999999</v>
      </c>
    </row>
    <row r="9440" spans="1:4" x14ac:dyDescent="0.35">
      <c r="A9440" s="4">
        <v>99447</v>
      </c>
      <c r="B9440" s="5"/>
      <c r="C9440" s="5" t="s">
        <v>6273</v>
      </c>
      <c r="D9440" s="3">
        <v>38.095084399999998</v>
      </c>
    </row>
    <row r="9441" spans="1:4" x14ac:dyDescent="0.35">
      <c r="A9441" s="4">
        <v>99448</v>
      </c>
      <c r="B9441" s="5"/>
      <c r="C9441" s="5" t="s">
        <v>6274</v>
      </c>
      <c r="D9441" s="3">
        <v>56.877779025000009</v>
      </c>
    </row>
    <row r="9442" spans="1:4" x14ac:dyDescent="0.35">
      <c r="A9442" s="4">
        <v>99449</v>
      </c>
      <c r="B9442" s="5"/>
      <c r="C9442" s="5" t="s">
        <v>6275</v>
      </c>
      <c r="D9442" s="3">
        <v>76.282815099999993</v>
      </c>
    </row>
    <row r="9443" spans="1:4" x14ac:dyDescent="0.35">
      <c r="A9443" s="4">
        <v>99451</v>
      </c>
      <c r="B9443" s="5"/>
      <c r="C9443" s="5" t="s">
        <v>6276</v>
      </c>
      <c r="D9443" s="3">
        <v>35.513072299999997</v>
      </c>
    </row>
    <row r="9444" spans="1:4" x14ac:dyDescent="0.35">
      <c r="A9444" s="4">
        <v>99452</v>
      </c>
      <c r="B9444" s="5"/>
      <c r="C9444" s="5" t="s">
        <v>6277</v>
      </c>
      <c r="D9444" s="3">
        <v>37.184733799999997</v>
      </c>
    </row>
    <row r="9445" spans="1:4" x14ac:dyDescent="0.35">
      <c r="A9445" s="4">
        <v>99453</v>
      </c>
      <c r="B9445" s="5"/>
      <c r="C9445" s="5" t="s">
        <v>6278</v>
      </c>
      <c r="D9445" s="3">
        <v>21.638953200000003</v>
      </c>
    </row>
    <row r="9446" spans="1:4" x14ac:dyDescent="0.35">
      <c r="A9446" s="4">
        <v>99454</v>
      </c>
      <c r="B9446" s="5"/>
      <c r="C9446" s="5" t="s">
        <v>6279</v>
      </c>
      <c r="D9446" s="3">
        <v>52.109515650000006</v>
      </c>
    </row>
    <row r="9447" spans="1:4" x14ac:dyDescent="0.35">
      <c r="A9447" s="4">
        <v>99455</v>
      </c>
      <c r="B9447" s="5"/>
      <c r="C9447" s="5" t="s">
        <v>6280</v>
      </c>
      <c r="D9447" s="3">
        <v>0</v>
      </c>
    </row>
    <row r="9448" spans="1:4" x14ac:dyDescent="0.35">
      <c r="A9448" s="4">
        <v>99456</v>
      </c>
      <c r="B9448" s="5"/>
      <c r="C9448" s="5" t="s">
        <v>6281</v>
      </c>
      <c r="D9448" s="3">
        <v>0</v>
      </c>
    </row>
    <row r="9449" spans="1:4" x14ac:dyDescent="0.35">
      <c r="A9449" s="4">
        <v>99457</v>
      </c>
      <c r="B9449" s="5"/>
      <c r="C9449" s="5" t="s">
        <v>6282</v>
      </c>
      <c r="D9449" s="3">
        <v>51.902404174999994</v>
      </c>
    </row>
    <row r="9450" spans="1:4" x14ac:dyDescent="0.35">
      <c r="A9450" s="4">
        <v>99458</v>
      </c>
      <c r="B9450" s="5"/>
      <c r="C9450" s="5" t="s">
        <v>6283</v>
      </c>
      <c r="D9450" s="3">
        <v>41.538102874999993</v>
      </c>
    </row>
    <row r="9451" spans="1:4" x14ac:dyDescent="0.35">
      <c r="A9451" s="4">
        <v>99459</v>
      </c>
      <c r="B9451" s="5"/>
      <c r="C9451" s="5" t="s">
        <v>3822</v>
      </c>
      <c r="D9451" s="3">
        <v>17.385279600000004</v>
      </c>
    </row>
    <row r="9452" spans="1:4" x14ac:dyDescent="0.35">
      <c r="A9452" s="4">
        <v>99460</v>
      </c>
      <c r="B9452" s="5"/>
      <c r="C9452" s="5" t="s">
        <v>6284</v>
      </c>
      <c r="D9452" s="3">
        <v>81.19038359999999</v>
      </c>
    </row>
    <row r="9453" spans="1:4" x14ac:dyDescent="0.35">
      <c r="A9453" s="4">
        <v>99461</v>
      </c>
      <c r="B9453" s="5"/>
      <c r="C9453" s="5" t="s">
        <v>6285</v>
      </c>
      <c r="D9453" s="3">
        <v>94.17294990000002</v>
      </c>
    </row>
    <row r="9454" spans="1:4" x14ac:dyDescent="0.35">
      <c r="A9454" s="4">
        <v>99462</v>
      </c>
      <c r="B9454" s="5"/>
      <c r="C9454" s="5" t="s">
        <v>6286</v>
      </c>
      <c r="D9454" s="3">
        <v>35.574165149999992</v>
      </c>
    </row>
    <row r="9455" spans="1:4" x14ac:dyDescent="0.35">
      <c r="A9455" s="4">
        <v>99463</v>
      </c>
      <c r="B9455" s="5"/>
      <c r="C9455" s="5" t="s">
        <v>6287</v>
      </c>
      <c r="D9455" s="3">
        <v>95.277656325000009</v>
      </c>
    </row>
    <row r="9456" spans="1:4" x14ac:dyDescent="0.35">
      <c r="A9456" s="4">
        <v>99464</v>
      </c>
      <c r="B9456" s="5"/>
      <c r="C9456" s="5" t="s">
        <v>6288</v>
      </c>
      <c r="D9456" s="3">
        <v>63.47278575</v>
      </c>
    </row>
    <row r="9457" spans="1:4" x14ac:dyDescent="0.35">
      <c r="A9457" s="4">
        <v>99465</v>
      </c>
      <c r="B9457" s="5"/>
      <c r="C9457" s="5" t="s">
        <v>6289</v>
      </c>
      <c r="D9457" s="3">
        <v>124.14772037500001</v>
      </c>
    </row>
    <row r="9458" spans="1:4" x14ac:dyDescent="0.35">
      <c r="A9458" s="4">
        <v>99466</v>
      </c>
      <c r="B9458" s="5"/>
      <c r="C9458" s="5" t="s">
        <v>6290</v>
      </c>
      <c r="D9458" s="3">
        <v>202.729909225</v>
      </c>
    </row>
    <row r="9459" spans="1:4" x14ac:dyDescent="0.35">
      <c r="A9459" s="4">
        <v>99467</v>
      </c>
      <c r="B9459" s="5"/>
      <c r="C9459" s="5" t="s">
        <v>6291</v>
      </c>
      <c r="D9459" s="3">
        <v>101.65514564999999</v>
      </c>
    </row>
    <row r="9460" spans="1:4" x14ac:dyDescent="0.35">
      <c r="A9460" s="4">
        <v>99468</v>
      </c>
      <c r="B9460" s="5"/>
      <c r="C9460" s="5" t="s">
        <v>6292</v>
      </c>
      <c r="D9460" s="3">
        <v>782.10328085000015</v>
      </c>
    </row>
    <row r="9461" spans="1:4" x14ac:dyDescent="0.35">
      <c r="A9461" s="4">
        <v>99469</v>
      </c>
      <c r="B9461" s="5"/>
      <c r="C9461" s="5" t="s">
        <v>6293</v>
      </c>
      <c r="D9461" s="3">
        <v>338.270103425</v>
      </c>
    </row>
    <row r="9462" spans="1:4" x14ac:dyDescent="0.35">
      <c r="A9462" s="4">
        <v>99470</v>
      </c>
      <c r="B9462" s="5"/>
      <c r="C9462" s="5" t="s">
        <v>6294</v>
      </c>
      <c r="D9462" s="3">
        <v>26.120550124999998</v>
      </c>
    </row>
    <row r="9463" spans="1:4" x14ac:dyDescent="0.35">
      <c r="A9463" s="4">
        <v>99471</v>
      </c>
      <c r="B9463" s="5"/>
      <c r="C9463" s="5" t="s">
        <v>6295</v>
      </c>
      <c r="D9463" s="3">
        <v>677.40423429999998</v>
      </c>
    </row>
    <row r="9464" spans="1:4" x14ac:dyDescent="0.35">
      <c r="A9464" s="4">
        <v>99472</v>
      </c>
      <c r="B9464" s="5"/>
      <c r="C9464" s="5" t="s">
        <v>6296</v>
      </c>
      <c r="D9464" s="3">
        <v>352.85182542500002</v>
      </c>
    </row>
    <row r="9465" spans="1:4" x14ac:dyDescent="0.35">
      <c r="A9465" s="4">
        <v>99473</v>
      </c>
      <c r="B9465" s="5"/>
      <c r="C9465" s="5" t="s">
        <v>6297</v>
      </c>
      <c r="D9465" s="3">
        <v>15.332962650000001</v>
      </c>
    </row>
    <row r="9466" spans="1:4" x14ac:dyDescent="0.35">
      <c r="A9466" s="4">
        <v>99474</v>
      </c>
      <c r="B9466" s="5"/>
      <c r="C9466" s="5" t="s">
        <v>6298</v>
      </c>
      <c r="D9466" s="3">
        <v>18.420501300000002</v>
      </c>
    </row>
    <row r="9467" spans="1:4" x14ac:dyDescent="0.35">
      <c r="A9467" s="4">
        <v>99475</v>
      </c>
      <c r="B9467" s="5"/>
      <c r="C9467" s="5" t="s">
        <v>6299</v>
      </c>
      <c r="D9467" s="3">
        <v>476.17680637499996</v>
      </c>
    </row>
    <row r="9468" spans="1:4" x14ac:dyDescent="0.35">
      <c r="A9468" s="4">
        <v>99476</v>
      </c>
      <c r="B9468" s="5"/>
      <c r="C9468" s="5" t="s">
        <v>6300</v>
      </c>
      <c r="D9468" s="3">
        <v>306.98049397500006</v>
      </c>
    </row>
    <row r="9469" spans="1:4" x14ac:dyDescent="0.35">
      <c r="A9469" s="4">
        <v>99477</v>
      </c>
      <c r="B9469" s="5"/>
      <c r="C9469" s="5" t="s">
        <v>6301</v>
      </c>
      <c r="D9469" s="3">
        <v>296.61250024999998</v>
      </c>
    </row>
    <row r="9470" spans="1:4" x14ac:dyDescent="0.35">
      <c r="A9470" s="4">
        <v>99478</v>
      </c>
      <c r="B9470" s="5"/>
      <c r="C9470" s="5" t="s">
        <v>6302</v>
      </c>
      <c r="D9470" s="3">
        <v>116.42585267499999</v>
      </c>
    </row>
    <row r="9471" spans="1:4" x14ac:dyDescent="0.35">
      <c r="A9471" s="4">
        <v>99479</v>
      </c>
      <c r="B9471" s="5"/>
      <c r="C9471" s="5" t="s">
        <v>6303</v>
      </c>
      <c r="D9471" s="3">
        <v>105.71077100000001</v>
      </c>
    </row>
    <row r="9472" spans="1:4" x14ac:dyDescent="0.35">
      <c r="A9472" s="4">
        <v>99480</v>
      </c>
      <c r="B9472" s="5"/>
      <c r="C9472" s="5" t="s">
        <v>6304</v>
      </c>
      <c r="D9472" s="3">
        <v>101.65514564999999</v>
      </c>
    </row>
    <row r="9473" spans="1:4" x14ac:dyDescent="0.35">
      <c r="A9473" s="4">
        <v>99483</v>
      </c>
      <c r="B9473" s="5"/>
      <c r="C9473" s="5" t="s">
        <v>6305</v>
      </c>
      <c r="D9473" s="3">
        <v>293.63439165</v>
      </c>
    </row>
    <row r="9474" spans="1:4" x14ac:dyDescent="0.35">
      <c r="A9474" s="4">
        <v>99484</v>
      </c>
      <c r="B9474" s="5"/>
      <c r="C9474" s="5" t="s">
        <v>6306</v>
      </c>
      <c r="D9474" s="3">
        <v>57.633047775000001</v>
      </c>
    </row>
    <row r="9475" spans="1:4" x14ac:dyDescent="0.35">
      <c r="A9475" s="4">
        <v>99487</v>
      </c>
      <c r="B9475" s="5"/>
      <c r="C9475" s="5" t="s">
        <v>6307</v>
      </c>
      <c r="D9475" s="3">
        <v>144.61919592499999</v>
      </c>
    </row>
    <row r="9476" spans="1:4" x14ac:dyDescent="0.35">
      <c r="A9476" s="4">
        <v>99489</v>
      </c>
      <c r="B9476" s="5"/>
      <c r="C9476" s="5" t="s">
        <v>6308</v>
      </c>
      <c r="D9476" s="3">
        <v>78.345873650000001</v>
      </c>
    </row>
    <row r="9477" spans="1:4" x14ac:dyDescent="0.35">
      <c r="A9477" s="4">
        <v>99490</v>
      </c>
      <c r="B9477" s="5"/>
      <c r="C9477" s="5" t="s">
        <v>6309</v>
      </c>
      <c r="D9477" s="3">
        <v>66.309910850000009</v>
      </c>
    </row>
    <row r="9478" spans="1:4" x14ac:dyDescent="0.35">
      <c r="A9478" s="4">
        <v>99491</v>
      </c>
      <c r="B9478" s="5"/>
      <c r="C9478" s="5" t="s">
        <v>6310</v>
      </c>
      <c r="D9478" s="3">
        <v>89.504382000000007</v>
      </c>
    </row>
    <row r="9479" spans="1:4" x14ac:dyDescent="0.35">
      <c r="A9479" s="4">
        <v>99492</v>
      </c>
      <c r="B9479" s="5"/>
      <c r="C9479" s="5" t="s">
        <v>6311</v>
      </c>
      <c r="D9479" s="3">
        <v>160.65136959999998</v>
      </c>
    </row>
    <row r="9480" spans="1:4" x14ac:dyDescent="0.35">
      <c r="A9480" s="4">
        <v>99493</v>
      </c>
      <c r="B9480" s="5"/>
      <c r="C9480" s="5" t="s">
        <v>6312</v>
      </c>
      <c r="D9480" s="3">
        <v>145.34626797499999</v>
      </c>
    </row>
    <row r="9481" spans="1:4" x14ac:dyDescent="0.35">
      <c r="A9481" s="4">
        <v>99494</v>
      </c>
      <c r="B9481" s="5"/>
      <c r="C9481" s="5" t="s">
        <v>6313</v>
      </c>
      <c r="D9481" s="3">
        <v>61.597033850000003</v>
      </c>
    </row>
    <row r="9482" spans="1:4" x14ac:dyDescent="0.35">
      <c r="A9482" s="4">
        <v>99495</v>
      </c>
      <c r="B9482" s="5"/>
      <c r="C9482" s="5" t="s">
        <v>6314</v>
      </c>
      <c r="D9482" s="3">
        <v>220.6579753</v>
      </c>
    </row>
    <row r="9483" spans="1:4" x14ac:dyDescent="0.35">
      <c r="A9483" s="4">
        <v>99496</v>
      </c>
      <c r="B9483" s="5"/>
      <c r="C9483" s="5" t="s">
        <v>6315</v>
      </c>
      <c r="D9483" s="3">
        <v>299.43519132500006</v>
      </c>
    </row>
    <row r="9484" spans="1:4" x14ac:dyDescent="0.35">
      <c r="A9484" s="4">
        <v>99497</v>
      </c>
      <c r="B9484" s="5"/>
      <c r="C9484" s="5" t="s">
        <v>6316</v>
      </c>
      <c r="D9484" s="3">
        <v>87.164055899999994</v>
      </c>
    </row>
    <row r="9485" spans="1:4" x14ac:dyDescent="0.35">
      <c r="A9485" s="4">
        <v>99498</v>
      </c>
      <c r="B9485" s="5"/>
      <c r="C9485" s="5" t="s">
        <v>6317</v>
      </c>
      <c r="D9485" s="3">
        <v>78.427778349999997</v>
      </c>
    </row>
    <row r="9486" spans="1:4" x14ac:dyDescent="0.35">
      <c r="A9486" s="4">
        <v>99499</v>
      </c>
      <c r="B9486" s="5"/>
      <c r="C9486" s="5" t="s">
        <v>6318</v>
      </c>
      <c r="D9486" s="3">
        <v>0</v>
      </c>
    </row>
    <row r="9487" spans="1:4" x14ac:dyDescent="0.35">
      <c r="A9487" s="4" t="s">
        <v>6319</v>
      </c>
      <c r="B9487" s="5"/>
      <c r="C9487" s="5" t="s">
        <v>6320</v>
      </c>
      <c r="D9487" s="3">
        <v>0</v>
      </c>
    </row>
    <row r="9488" spans="1:4" x14ac:dyDescent="0.35">
      <c r="A9488" s="4" t="s">
        <v>6321</v>
      </c>
      <c r="B9488" s="5"/>
      <c r="C9488" s="5" t="s">
        <v>6322</v>
      </c>
      <c r="D9488" s="3">
        <v>0</v>
      </c>
    </row>
    <row r="9489" spans="1:4" x14ac:dyDescent="0.35">
      <c r="A9489" s="4" t="s">
        <v>6323</v>
      </c>
      <c r="B9489" s="5"/>
      <c r="C9489" s="5" t="s">
        <v>6324</v>
      </c>
      <c r="D9489" s="3">
        <v>0</v>
      </c>
    </row>
    <row r="9490" spans="1:4" x14ac:dyDescent="0.35">
      <c r="A9490" s="4" t="s">
        <v>6325</v>
      </c>
      <c r="B9490" s="5"/>
      <c r="C9490" s="5" t="s">
        <v>6326</v>
      </c>
      <c r="D9490" s="3">
        <v>0</v>
      </c>
    </row>
    <row r="9491" spans="1:4" x14ac:dyDescent="0.35">
      <c r="A9491" s="4" t="s">
        <v>6327</v>
      </c>
      <c r="B9491" s="5"/>
      <c r="C9491" s="5" t="s">
        <v>6328</v>
      </c>
      <c r="D9491" s="3">
        <v>0</v>
      </c>
    </row>
    <row r="9492" spans="1:4" x14ac:dyDescent="0.35">
      <c r="A9492" s="4" t="s">
        <v>6327</v>
      </c>
      <c r="B9492" s="5">
        <v>26</v>
      </c>
      <c r="C9492" s="5" t="s">
        <v>6328</v>
      </c>
      <c r="D9492" s="3">
        <v>0</v>
      </c>
    </row>
    <row r="9493" spans="1:4" x14ac:dyDescent="0.35">
      <c r="A9493" s="4" t="s">
        <v>6327</v>
      </c>
      <c r="B9493" s="5" t="s">
        <v>3515</v>
      </c>
      <c r="C9493" s="5" t="s">
        <v>6328</v>
      </c>
      <c r="D9493" s="3">
        <v>0</v>
      </c>
    </row>
    <row r="9494" spans="1:4" x14ac:dyDescent="0.35">
      <c r="A9494" s="4" t="s">
        <v>6329</v>
      </c>
      <c r="B9494" s="5"/>
      <c r="C9494" s="5" t="s">
        <v>6330</v>
      </c>
      <c r="D9494" s="3">
        <v>0</v>
      </c>
    </row>
    <row r="9495" spans="1:4" x14ac:dyDescent="0.35">
      <c r="A9495" s="4" t="s">
        <v>6329</v>
      </c>
      <c r="B9495" s="5">
        <v>26</v>
      </c>
      <c r="C9495" s="5" t="s">
        <v>6330</v>
      </c>
      <c r="D9495" s="3">
        <v>0</v>
      </c>
    </row>
    <row r="9496" spans="1:4" x14ac:dyDescent="0.35">
      <c r="A9496" s="4" t="s">
        <v>6329</v>
      </c>
      <c r="B9496" s="5" t="s">
        <v>3515</v>
      </c>
      <c r="C9496" s="5" t="s">
        <v>6330</v>
      </c>
      <c r="D9496" s="3">
        <v>0</v>
      </c>
    </row>
    <row r="9497" spans="1:4" x14ac:dyDescent="0.35">
      <c r="A9497" s="4" t="s">
        <v>6331</v>
      </c>
      <c r="B9497" s="5"/>
      <c r="C9497" s="5" t="s">
        <v>6332</v>
      </c>
      <c r="D9497" s="3">
        <v>0</v>
      </c>
    </row>
    <row r="9498" spans="1:4" x14ac:dyDescent="0.35">
      <c r="A9498" s="4" t="s">
        <v>6333</v>
      </c>
      <c r="B9498" s="5"/>
      <c r="C9498" s="5" t="s">
        <v>6334</v>
      </c>
      <c r="D9498" s="3">
        <v>0</v>
      </c>
    </row>
    <row r="9499" spans="1:4" x14ac:dyDescent="0.35">
      <c r="A9499" s="4" t="s">
        <v>6335</v>
      </c>
      <c r="B9499" s="5"/>
      <c r="C9499" s="5" t="s">
        <v>6336</v>
      </c>
      <c r="D9499" s="3">
        <v>0</v>
      </c>
    </row>
    <row r="9500" spans="1:4" x14ac:dyDescent="0.35">
      <c r="A9500" s="4" t="s">
        <v>6337</v>
      </c>
      <c r="B9500" s="5"/>
      <c r="C9500" s="5" t="s">
        <v>6338</v>
      </c>
      <c r="D9500" s="3">
        <v>0</v>
      </c>
    </row>
    <row r="9501" spans="1:4" x14ac:dyDescent="0.35">
      <c r="A9501" s="4" t="s">
        <v>6339</v>
      </c>
      <c r="B9501" s="5"/>
      <c r="C9501" s="5" t="s">
        <v>6340</v>
      </c>
      <c r="D9501" s="3">
        <v>0</v>
      </c>
    </row>
    <row r="9502" spans="1:4" x14ac:dyDescent="0.35">
      <c r="A9502" s="4" t="s">
        <v>6341</v>
      </c>
      <c r="B9502" s="5"/>
      <c r="C9502" s="5" t="s">
        <v>6342</v>
      </c>
      <c r="D9502" s="3">
        <v>0</v>
      </c>
    </row>
    <row r="9503" spans="1:4" x14ac:dyDescent="0.35">
      <c r="A9503" s="4" t="s">
        <v>6343</v>
      </c>
      <c r="B9503" s="5"/>
      <c r="C9503" s="5" t="s">
        <v>6344</v>
      </c>
      <c r="D9503" s="3">
        <v>0</v>
      </c>
    </row>
    <row r="9504" spans="1:4" x14ac:dyDescent="0.35">
      <c r="A9504" s="4" t="s">
        <v>6345</v>
      </c>
      <c r="B9504" s="5"/>
      <c r="C9504" s="5" t="s">
        <v>6346</v>
      </c>
      <c r="D9504" s="3">
        <v>0</v>
      </c>
    </row>
    <row r="9505" spans="1:4" x14ac:dyDescent="0.35">
      <c r="A9505" s="4" t="s">
        <v>6347</v>
      </c>
      <c r="B9505" s="5"/>
      <c r="C9505" s="5" t="s">
        <v>6348</v>
      </c>
      <c r="D9505" s="3">
        <v>0</v>
      </c>
    </row>
    <row r="9506" spans="1:4" x14ac:dyDescent="0.35">
      <c r="A9506" s="4" t="s">
        <v>6349</v>
      </c>
      <c r="B9506" s="5"/>
      <c r="C9506" s="5" t="s">
        <v>6350</v>
      </c>
      <c r="D9506" s="3">
        <v>0</v>
      </c>
    </row>
    <row r="9507" spans="1:4" x14ac:dyDescent="0.35">
      <c r="A9507" s="4" t="s">
        <v>6351</v>
      </c>
      <c r="B9507" s="5"/>
      <c r="C9507" s="5" t="s">
        <v>6352</v>
      </c>
      <c r="D9507" s="3">
        <v>0</v>
      </c>
    </row>
    <row r="9508" spans="1:4" x14ac:dyDescent="0.35">
      <c r="A9508" s="4" t="s">
        <v>6353</v>
      </c>
      <c r="B9508" s="5"/>
      <c r="C9508" s="5" t="s">
        <v>6354</v>
      </c>
      <c r="D9508" s="3">
        <v>0</v>
      </c>
    </row>
    <row r="9509" spans="1:4" x14ac:dyDescent="0.35">
      <c r="A9509" s="4" t="s">
        <v>6355</v>
      </c>
      <c r="B9509" s="5"/>
      <c r="C9509" s="5" t="s">
        <v>6356</v>
      </c>
      <c r="D9509" s="3">
        <v>0</v>
      </c>
    </row>
    <row r="9510" spans="1:4" x14ac:dyDescent="0.35">
      <c r="A9510" s="4" t="s">
        <v>6357</v>
      </c>
      <c r="B9510" s="5"/>
      <c r="C9510" s="5" t="s">
        <v>6358</v>
      </c>
      <c r="D9510" s="3">
        <v>0</v>
      </c>
    </row>
    <row r="9511" spans="1:4" x14ac:dyDescent="0.35">
      <c r="A9511" s="4" t="s">
        <v>6359</v>
      </c>
      <c r="B9511" s="5"/>
      <c r="C9511" s="5" t="s">
        <v>6360</v>
      </c>
      <c r="D9511" s="3">
        <v>0</v>
      </c>
    </row>
    <row r="9512" spans="1:4" x14ac:dyDescent="0.35">
      <c r="A9512" s="4" t="s">
        <v>6361</v>
      </c>
      <c r="B9512" s="5"/>
      <c r="C9512" s="5" t="s">
        <v>6362</v>
      </c>
      <c r="D9512" s="3">
        <v>0</v>
      </c>
    </row>
    <row r="9513" spans="1:4" x14ac:dyDescent="0.35">
      <c r="A9513" s="4" t="s">
        <v>6363</v>
      </c>
      <c r="B9513" s="5"/>
      <c r="C9513" s="5" t="s">
        <v>6364</v>
      </c>
      <c r="D9513" s="3">
        <v>0</v>
      </c>
    </row>
    <row r="9514" spans="1:4" x14ac:dyDescent="0.35">
      <c r="A9514" s="4" t="s">
        <v>6365</v>
      </c>
      <c r="B9514" s="5"/>
      <c r="C9514" s="5" t="s">
        <v>6366</v>
      </c>
      <c r="D9514" s="3">
        <v>0</v>
      </c>
    </row>
    <row r="9515" spans="1:4" x14ac:dyDescent="0.35">
      <c r="A9515" s="4" t="s">
        <v>6367</v>
      </c>
      <c r="B9515" s="5"/>
      <c r="C9515" s="5" t="s">
        <v>6368</v>
      </c>
      <c r="D9515" s="3">
        <v>0</v>
      </c>
    </row>
    <row r="9516" spans="1:4" x14ac:dyDescent="0.35">
      <c r="A9516" s="4" t="s">
        <v>6369</v>
      </c>
      <c r="B9516" s="5"/>
      <c r="C9516" s="5" t="s">
        <v>6370</v>
      </c>
      <c r="D9516" s="3">
        <v>0</v>
      </c>
    </row>
    <row r="9517" spans="1:4" x14ac:dyDescent="0.35">
      <c r="A9517" s="4" t="s">
        <v>6371</v>
      </c>
      <c r="B9517" s="5"/>
      <c r="C9517" s="5" t="s">
        <v>6372</v>
      </c>
      <c r="D9517" s="3">
        <v>0</v>
      </c>
    </row>
    <row r="9518" spans="1:4" x14ac:dyDescent="0.35">
      <c r="A9518" s="4" t="s">
        <v>6373</v>
      </c>
      <c r="B9518" s="5"/>
      <c r="C9518" s="5" t="s">
        <v>5578</v>
      </c>
      <c r="D9518" s="3">
        <v>0</v>
      </c>
    </row>
    <row r="9519" spans="1:4" x14ac:dyDescent="0.35">
      <c r="A9519" s="4" t="s">
        <v>6374</v>
      </c>
      <c r="B9519" s="5"/>
      <c r="C9519" s="5" t="s">
        <v>6375</v>
      </c>
      <c r="D9519" s="3">
        <v>0</v>
      </c>
    </row>
    <row r="9520" spans="1:4" x14ac:dyDescent="0.35">
      <c r="A9520" s="4" t="s">
        <v>6376</v>
      </c>
      <c r="B9520" s="5"/>
      <c r="C9520" s="5" t="s">
        <v>6377</v>
      </c>
      <c r="D9520" s="3">
        <v>0</v>
      </c>
    </row>
    <row r="9521" spans="1:4" x14ac:dyDescent="0.35">
      <c r="A9521" s="4" t="s">
        <v>6378</v>
      </c>
      <c r="B9521" s="5"/>
      <c r="C9521" s="5" t="s">
        <v>6379</v>
      </c>
      <c r="D9521" s="3">
        <v>0</v>
      </c>
    </row>
    <row r="9522" spans="1:4" x14ac:dyDescent="0.35">
      <c r="A9522" s="4" t="s">
        <v>6380</v>
      </c>
      <c r="B9522" s="5"/>
      <c r="C9522" s="5" t="s">
        <v>6381</v>
      </c>
      <c r="D9522" s="3">
        <v>0</v>
      </c>
    </row>
    <row r="9523" spans="1:4" x14ac:dyDescent="0.35">
      <c r="A9523" s="4" t="s">
        <v>6382</v>
      </c>
      <c r="B9523" s="5"/>
      <c r="C9523" s="5" t="s">
        <v>6381</v>
      </c>
      <c r="D9523" s="3">
        <v>0</v>
      </c>
    </row>
    <row r="9524" spans="1:4" x14ac:dyDescent="0.35">
      <c r="A9524" s="4" t="s">
        <v>6383</v>
      </c>
      <c r="B9524" s="5"/>
      <c r="C9524" s="5" t="s">
        <v>6381</v>
      </c>
      <c r="D9524" s="3">
        <v>0</v>
      </c>
    </row>
    <row r="9525" spans="1:4" x14ac:dyDescent="0.35">
      <c r="A9525" s="4" t="s">
        <v>6384</v>
      </c>
      <c r="B9525" s="5"/>
      <c r="C9525" s="5" t="s">
        <v>6385</v>
      </c>
      <c r="D9525" s="3">
        <v>0</v>
      </c>
    </row>
    <row r="9526" spans="1:4" x14ac:dyDescent="0.35">
      <c r="A9526" s="4" t="s">
        <v>6386</v>
      </c>
      <c r="B9526" s="5"/>
      <c r="C9526" s="5" t="s">
        <v>6385</v>
      </c>
      <c r="D9526" s="3">
        <v>0</v>
      </c>
    </row>
    <row r="9527" spans="1:4" x14ac:dyDescent="0.35">
      <c r="A9527" s="4" t="s">
        <v>6387</v>
      </c>
      <c r="B9527" s="5"/>
      <c r="C9527" s="5" t="s">
        <v>6385</v>
      </c>
      <c r="D9527" s="3">
        <v>0</v>
      </c>
    </row>
    <row r="9528" spans="1:4" x14ac:dyDescent="0.35">
      <c r="A9528" s="4" t="s">
        <v>6388</v>
      </c>
      <c r="B9528" s="5"/>
      <c r="C9528" s="5" t="s">
        <v>6389</v>
      </c>
      <c r="D9528" s="3">
        <v>0</v>
      </c>
    </row>
    <row r="9529" spans="1:4" x14ac:dyDescent="0.35">
      <c r="A9529" s="4" t="s">
        <v>6390</v>
      </c>
      <c r="B9529" s="5"/>
      <c r="C9529" s="5" t="s">
        <v>6391</v>
      </c>
      <c r="D9529" s="3">
        <v>0</v>
      </c>
    </row>
    <row r="9530" spans="1:4" x14ac:dyDescent="0.35">
      <c r="A9530" s="4" t="s">
        <v>6392</v>
      </c>
      <c r="B9530" s="5"/>
      <c r="C9530" s="5" t="s">
        <v>6393</v>
      </c>
      <c r="D9530" s="3">
        <v>0</v>
      </c>
    </row>
    <row r="9531" spans="1:4" x14ac:dyDescent="0.35">
      <c r="A9531" s="4" t="s">
        <v>6394</v>
      </c>
      <c r="B9531" s="5"/>
      <c r="C9531" s="5" t="s">
        <v>6395</v>
      </c>
      <c r="D9531" s="3">
        <v>0</v>
      </c>
    </row>
    <row r="9532" spans="1:4" x14ac:dyDescent="0.35">
      <c r="A9532" s="4" t="s">
        <v>6396</v>
      </c>
      <c r="B9532" s="5"/>
      <c r="C9532" s="5" t="s">
        <v>6397</v>
      </c>
      <c r="D9532" s="3">
        <v>0</v>
      </c>
    </row>
    <row r="9533" spans="1:4" x14ac:dyDescent="0.35">
      <c r="A9533" s="4" t="s">
        <v>6398</v>
      </c>
      <c r="B9533" s="5"/>
      <c r="C9533" s="5" t="s">
        <v>6399</v>
      </c>
      <c r="D9533" s="3">
        <v>0</v>
      </c>
    </row>
    <row r="9534" spans="1:4" x14ac:dyDescent="0.35">
      <c r="A9534" s="4" t="s">
        <v>6400</v>
      </c>
      <c r="B9534" s="5"/>
      <c r="C9534" s="5" t="s">
        <v>6401</v>
      </c>
      <c r="D9534" s="3">
        <v>0</v>
      </c>
    </row>
    <row r="9535" spans="1:4" x14ac:dyDescent="0.35">
      <c r="A9535" s="4" t="s">
        <v>6402</v>
      </c>
      <c r="B9535" s="5"/>
      <c r="C9535" s="5" t="s">
        <v>6403</v>
      </c>
      <c r="D9535" s="3">
        <v>0</v>
      </c>
    </row>
    <row r="9536" spans="1:4" x14ac:dyDescent="0.35">
      <c r="A9536" s="4" t="s">
        <v>6404</v>
      </c>
      <c r="B9536" s="5"/>
      <c r="C9536" s="5" t="s">
        <v>6405</v>
      </c>
      <c r="D9536" s="3">
        <v>0</v>
      </c>
    </row>
    <row r="9537" spans="1:4" x14ac:dyDescent="0.35">
      <c r="A9537" s="4" t="s">
        <v>6406</v>
      </c>
      <c r="B9537" s="5"/>
      <c r="C9537" s="5" t="s">
        <v>6407</v>
      </c>
      <c r="D9537" s="3">
        <v>0</v>
      </c>
    </row>
    <row r="9538" spans="1:4" x14ac:dyDescent="0.35">
      <c r="A9538" s="4" t="s">
        <v>6408</v>
      </c>
      <c r="B9538" s="5"/>
      <c r="C9538" s="5" t="s">
        <v>6409</v>
      </c>
      <c r="D9538" s="3">
        <v>0</v>
      </c>
    </row>
    <row r="9539" spans="1:4" x14ac:dyDescent="0.35">
      <c r="A9539" s="4" t="s">
        <v>6410</v>
      </c>
      <c r="B9539" s="5"/>
      <c r="C9539" s="5" t="s">
        <v>6411</v>
      </c>
      <c r="D9539" s="3">
        <v>0</v>
      </c>
    </row>
    <row r="9540" spans="1:4" x14ac:dyDescent="0.35">
      <c r="A9540" s="4" t="s">
        <v>6412</v>
      </c>
      <c r="B9540" s="5"/>
      <c r="C9540" s="5" t="s">
        <v>6413</v>
      </c>
      <c r="D9540" s="3">
        <v>0</v>
      </c>
    </row>
    <row r="9541" spans="1:4" x14ac:dyDescent="0.35">
      <c r="A9541" s="4" t="s">
        <v>6414</v>
      </c>
      <c r="B9541" s="5"/>
      <c r="C9541" s="5" t="s">
        <v>6415</v>
      </c>
      <c r="D9541" s="3">
        <v>0</v>
      </c>
    </row>
    <row r="9542" spans="1:4" x14ac:dyDescent="0.35">
      <c r="A9542" s="4" t="s">
        <v>6416</v>
      </c>
      <c r="B9542" s="5"/>
      <c r="C9542" s="5" t="s">
        <v>6417</v>
      </c>
      <c r="D9542" s="3">
        <v>0</v>
      </c>
    </row>
    <row r="9543" spans="1:4" x14ac:dyDescent="0.35">
      <c r="A9543" s="4" t="s">
        <v>6418</v>
      </c>
      <c r="B9543" s="5"/>
      <c r="C9543" s="5" t="s">
        <v>6419</v>
      </c>
      <c r="D9543" s="3">
        <v>0</v>
      </c>
    </row>
    <row r="9544" spans="1:4" x14ac:dyDescent="0.35">
      <c r="A9544" s="4" t="s">
        <v>6420</v>
      </c>
      <c r="B9544" s="5"/>
      <c r="C9544" s="5" t="s">
        <v>6421</v>
      </c>
      <c r="D9544" s="3">
        <v>0</v>
      </c>
    </row>
    <row r="9545" spans="1:4" x14ac:dyDescent="0.35">
      <c r="A9545" s="4" t="s">
        <v>6422</v>
      </c>
      <c r="B9545" s="5"/>
      <c r="C9545" s="5" t="s">
        <v>6423</v>
      </c>
      <c r="D9545" s="3">
        <v>0</v>
      </c>
    </row>
    <row r="9546" spans="1:4" x14ac:dyDescent="0.35">
      <c r="A9546" s="4" t="s">
        <v>6424</v>
      </c>
      <c r="B9546" s="5"/>
      <c r="C9546" s="5" t="s">
        <v>6425</v>
      </c>
      <c r="D9546" s="3">
        <v>0</v>
      </c>
    </row>
    <row r="9547" spans="1:4" x14ac:dyDescent="0.35">
      <c r="A9547" s="4" t="s">
        <v>6426</v>
      </c>
      <c r="B9547" s="5"/>
      <c r="C9547" s="5" t="s">
        <v>6427</v>
      </c>
      <c r="D9547" s="3">
        <v>0</v>
      </c>
    </row>
    <row r="9548" spans="1:4" x14ac:dyDescent="0.35">
      <c r="A9548" s="4" t="s">
        <v>6428</v>
      </c>
      <c r="B9548" s="5"/>
      <c r="C9548" s="5" t="s">
        <v>6429</v>
      </c>
      <c r="D9548" s="3">
        <v>0</v>
      </c>
    </row>
    <row r="9549" spans="1:4" x14ac:dyDescent="0.35">
      <c r="A9549" s="4" t="s">
        <v>6430</v>
      </c>
      <c r="B9549" s="5"/>
      <c r="C9549" s="5" t="s">
        <v>6431</v>
      </c>
      <c r="D9549" s="3">
        <v>0</v>
      </c>
    </row>
    <row r="9550" spans="1:4" x14ac:dyDescent="0.35">
      <c r="A9550" s="4" t="s">
        <v>6432</v>
      </c>
      <c r="B9550" s="5"/>
      <c r="C9550" s="5" t="s">
        <v>6433</v>
      </c>
      <c r="D9550" s="3">
        <v>0</v>
      </c>
    </row>
    <row r="9551" spans="1:4" x14ac:dyDescent="0.35">
      <c r="A9551" s="4" t="s">
        <v>6434</v>
      </c>
      <c r="B9551" s="5"/>
      <c r="C9551" s="5" t="s">
        <v>6435</v>
      </c>
      <c r="D9551" s="3">
        <v>0</v>
      </c>
    </row>
    <row r="9552" spans="1:4" x14ac:dyDescent="0.35">
      <c r="A9552" s="4" t="s">
        <v>6436</v>
      </c>
      <c r="B9552" s="5"/>
      <c r="C9552" s="5" t="s">
        <v>6437</v>
      </c>
      <c r="D9552" s="3">
        <v>0</v>
      </c>
    </row>
    <row r="9553" spans="1:4" x14ac:dyDescent="0.35">
      <c r="A9553" s="4" t="s">
        <v>6438</v>
      </c>
      <c r="B9553" s="5"/>
      <c r="C9553" s="5" t="s">
        <v>6439</v>
      </c>
      <c r="D9553" s="3">
        <v>0</v>
      </c>
    </row>
    <row r="9554" spans="1:4" x14ac:dyDescent="0.35">
      <c r="A9554" s="4" t="s">
        <v>6440</v>
      </c>
      <c r="B9554" s="5"/>
      <c r="C9554" s="5" t="s">
        <v>6441</v>
      </c>
      <c r="D9554" s="3">
        <v>0</v>
      </c>
    </row>
    <row r="9555" spans="1:4" x14ac:dyDescent="0.35">
      <c r="A9555" s="4" t="s">
        <v>6442</v>
      </c>
      <c r="B9555" s="5"/>
      <c r="C9555" s="5" t="s">
        <v>6443</v>
      </c>
      <c r="D9555" s="3">
        <v>0</v>
      </c>
    </row>
    <row r="9556" spans="1:4" x14ac:dyDescent="0.35">
      <c r="A9556" s="4" t="s">
        <v>6444</v>
      </c>
      <c r="B9556" s="5"/>
      <c r="C9556" s="5" t="s">
        <v>6445</v>
      </c>
      <c r="D9556" s="3">
        <v>0</v>
      </c>
    </row>
    <row r="9557" spans="1:4" x14ac:dyDescent="0.35">
      <c r="A9557" s="4" t="s">
        <v>6446</v>
      </c>
      <c r="B9557" s="5"/>
      <c r="C9557" s="5" t="s">
        <v>6447</v>
      </c>
      <c r="D9557" s="3">
        <v>0</v>
      </c>
    </row>
    <row r="9558" spans="1:4" x14ac:dyDescent="0.35">
      <c r="A9558" s="4" t="s">
        <v>6448</v>
      </c>
      <c r="B9558" s="5"/>
      <c r="C9558" s="5" t="s">
        <v>6449</v>
      </c>
      <c r="D9558" s="3">
        <v>0</v>
      </c>
    </row>
    <row r="9559" spans="1:4" x14ac:dyDescent="0.35">
      <c r="A9559" s="4" t="s">
        <v>6450</v>
      </c>
      <c r="B9559" s="5"/>
      <c r="C9559" s="5" t="s">
        <v>6451</v>
      </c>
      <c r="D9559" s="3">
        <v>0</v>
      </c>
    </row>
    <row r="9560" spans="1:4" x14ac:dyDescent="0.35">
      <c r="A9560" s="4" t="s">
        <v>6452</v>
      </c>
      <c r="B9560" s="5"/>
      <c r="C9560" s="5" t="s">
        <v>6453</v>
      </c>
      <c r="D9560" s="3">
        <v>0</v>
      </c>
    </row>
    <row r="9561" spans="1:4" x14ac:dyDescent="0.35">
      <c r="A9561" s="4" t="s">
        <v>6454</v>
      </c>
      <c r="B9561" s="5"/>
      <c r="C9561" s="5" t="s">
        <v>6455</v>
      </c>
      <c r="D9561" s="3">
        <v>0</v>
      </c>
    </row>
    <row r="9562" spans="1:4" x14ac:dyDescent="0.35">
      <c r="A9562" s="4" t="s">
        <v>6456</v>
      </c>
      <c r="B9562" s="5"/>
      <c r="C9562" s="5" t="s">
        <v>6457</v>
      </c>
      <c r="D9562" s="3">
        <v>0</v>
      </c>
    </row>
    <row r="9563" spans="1:4" x14ac:dyDescent="0.35">
      <c r="A9563" s="4" t="s">
        <v>6458</v>
      </c>
      <c r="B9563" s="5"/>
      <c r="C9563" s="5" t="s">
        <v>6459</v>
      </c>
      <c r="D9563" s="3">
        <v>0</v>
      </c>
    </row>
    <row r="9564" spans="1:4" x14ac:dyDescent="0.35">
      <c r="A9564" s="4" t="s">
        <v>6460</v>
      </c>
      <c r="B9564" s="5"/>
      <c r="C9564" s="5" t="s">
        <v>6461</v>
      </c>
      <c r="D9564" s="3">
        <v>0</v>
      </c>
    </row>
    <row r="9565" spans="1:4" x14ac:dyDescent="0.35">
      <c r="A9565" s="4" t="s">
        <v>6462</v>
      </c>
      <c r="B9565" s="5"/>
      <c r="C9565" s="5" t="s">
        <v>6463</v>
      </c>
      <c r="D9565" s="3">
        <v>0</v>
      </c>
    </row>
    <row r="9566" spans="1:4" x14ac:dyDescent="0.35">
      <c r="A9566" s="4" t="s">
        <v>6464</v>
      </c>
      <c r="B9566" s="5"/>
      <c r="C9566" s="5" t="s">
        <v>6465</v>
      </c>
      <c r="D9566" s="3">
        <v>0</v>
      </c>
    </row>
    <row r="9567" spans="1:4" x14ac:dyDescent="0.35">
      <c r="A9567" s="4" t="s">
        <v>6466</v>
      </c>
      <c r="B9567" s="5"/>
      <c r="C9567" s="5" t="s">
        <v>6467</v>
      </c>
      <c r="D9567" s="3">
        <v>0</v>
      </c>
    </row>
    <row r="9568" spans="1:4" x14ac:dyDescent="0.35">
      <c r="A9568" s="4" t="s">
        <v>6468</v>
      </c>
      <c r="B9568" s="5"/>
      <c r="C9568" s="5" t="s">
        <v>6469</v>
      </c>
      <c r="D9568" s="3">
        <v>0</v>
      </c>
    </row>
    <row r="9569" spans="1:4" x14ac:dyDescent="0.35">
      <c r="A9569" s="4" t="s">
        <v>6470</v>
      </c>
      <c r="B9569" s="5"/>
      <c r="C9569" s="5" t="s">
        <v>6471</v>
      </c>
      <c r="D9569" s="3">
        <v>0</v>
      </c>
    </row>
    <row r="9570" spans="1:4" x14ac:dyDescent="0.35">
      <c r="A9570" s="4" t="s">
        <v>6472</v>
      </c>
      <c r="B9570" s="5"/>
      <c r="C9570" s="5" t="s">
        <v>6473</v>
      </c>
      <c r="D9570" s="3">
        <v>0</v>
      </c>
    </row>
    <row r="9571" spans="1:4" x14ac:dyDescent="0.35">
      <c r="A9571" s="4" t="s">
        <v>6474</v>
      </c>
      <c r="B9571" s="5"/>
      <c r="C9571" s="5" t="s">
        <v>6475</v>
      </c>
      <c r="D9571" s="3">
        <v>0</v>
      </c>
    </row>
    <row r="9572" spans="1:4" x14ac:dyDescent="0.35">
      <c r="A9572" s="4" t="s">
        <v>6476</v>
      </c>
      <c r="B9572" s="5"/>
      <c r="C9572" s="5" t="s">
        <v>6477</v>
      </c>
      <c r="D9572" s="3">
        <v>0</v>
      </c>
    </row>
    <row r="9573" spans="1:4" x14ac:dyDescent="0.35">
      <c r="A9573" s="4" t="s">
        <v>6478</v>
      </c>
      <c r="B9573" s="5"/>
      <c r="C9573" s="5" t="s">
        <v>6479</v>
      </c>
      <c r="D9573" s="3">
        <v>0</v>
      </c>
    </row>
    <row r="9574" spans="1:4" x14ac:dyDescent="0.35">
      <c r="A9574" s="4" t="s">
        <v>6480</v>
      </c>
      <c r="B9574" s="5"/>
      <c r="C9574" s="5" t="s">
        <v>6481</v>
      </c>
      <c r="D9574" s="3">
        <v>0</v>
      </c>
    </row>
    <row r="9575" spans="1:4" x14ac:dyDescent="0.35">
      <c r="A9575" s="4" t="s">
        <v>6482</v>
      </c>
      <c r="B9575" s="5"/>
      <c r="C9575" s="5" t="s">
        <v>6483</v>
      </c>
      <c r="D9575" s="3">
        <v>0</v>
      </c>
    </row>
    <row r="9576" spans="1:4" x14ac:dyDescent="0.35">
      <c r="A9576" s="4" t="s">
        <v>6484</v>
      </c>
      <c r="B9576" s="5"/>
      <c r="C9576" s="5" t="s">
        <v>6485</v>
      </c>
      <c r="D9576" s="3">
        <v>0</v>
      </c>
    </row>
    <row r="9577" spans="1:4" x14ac:dyDescent="0.35">
      <c r="A9577" s="4" t="s">
        <v>6486</v>
      </c>
      <c r="B9577" s="5"/>
      <c r="C9577" s="5" t="s">
        <v>6487</v>
      </c>
      <c r="D9577" s="3">
        <v>0</v>
      </c>
    </row>
    <row r="9578" spans="1:4" x14ac:dyDescent="0.35">
      <c r="A9578" s="4" t="s">
        <v>6488</v>
      </c>
      <c r="B9578" s="5"/>
      <c r="C9578" s="5" t="s">
        <v>6489</v>
      </c>
      <c r="D9578" s="3">
        <v>0</v>
      </c>
    </row>
    <row r="9579" spans="1:4" x14ac:dyDescent="0.35">
      <c r="A9579" s="4" t="s">
        <v>6490</v>
      </c>
      <c r="B9579" s="5"/>
      <c r="C9579" s="5" t="s">
        <v>6491</v>
      </c>
      <c r="D9579" s="3">
        <v>0</v>
      </c>
    </row>
    <row r="9580" spans="1:4" x14ac:dyDescent="0.35">
      <c r="A9580" s="4" t="s">
        <v>6492</v>
      </c>
      <c r="B9580" s="5"/>
      <c r="C9580" s="5" t="s">
        <v>6493</v>
      </c>
      <c r="D9580" s="3">
        <v>0</v>
      </c>
    </row>
    <row r="9581" spans="1:4" x14ac:dyDescent="0.35">
      <c r="A9581" s="4" t="s">
        <v>6494</v>
      </c>
      <c r="B9581" s="5"/>
      <c r="C9581" s="5" t="s">
        <v>6495</v>
      </c>
      <c r="D9581" s="3">
        <v>0</v>
      </c>
    </row>
    <row r="9582" spans="1:4" x14ac:dyDescent="0.35">
      <c r="A9582" s="4" t="s">
        <v>6494</v>
      </c>
      <c r="B9582" s="5">
        <v>26</v>
      </c>
      <c r="C9582" s="5" t="s">
        <v>6495</v>
      </c>
      <c r="D9582" s="3">
        <v>0</v>
      </c>
    </row>
    <row r="9583" spans="1:4" x14ac:dyDescent="0.35">
      <c r="A9583" s="4" t="s">
        <v>6494</v>
      </c>
      <c r="B9583" s="5" t="s">
        <v>3515</v>
      </c>
      <c r="C9583" s="5" t="s">
        <v>6495</v>
      </c>
      <c r="D9583" s="3">
        <v>0</v>
      </c>
    </row>
    <row r="9584" spans="1:4" x14ac:dyDescent="0.35">
      <c r="A9584" s="4" t="s">
        <v>6496</v>
      </c>
      <c r="B9584" s="5"/>
      <c r="C9584" s="5" t="s">
        <v>6497</v>
      </c>
      <c r="D9584" s="3">
        <v>0</v>
      </c>
    </row>
    <row r="9585" spans="1:4" x14ac:dyDescent="0.35">
      <c r="A9585" s="4" t="s">
        <v>6496</v>
      </c>
      <c r="B9585" s="5">
        <v>26</v>
      </c>
      <c r="C9585" s="5" t="s">
        <v>6497</v>
      </c>
      <c r="D9585" s="3">
        <v>0</v>
      </c>
    </row>
    <row r="9586" spans="1:4" x14ac:dyDescent="0.35">
      <c r="A9586" s="4" t="s">
        <v>6496</v>
      </c>
      <c r="B9586" s="5" t="s">
        <v>3515</v>
      </c>
      <c r="C9586" s="5" t="s">
        <v>6497</v>
      </c>
      <c r="D9586" s="3">
        <v>0</v>
      </c>
    </row>
    <row r="9587" spans="1:4" x14ac:dyDescent="0.35">
      <c r="A9587" s="4" t="s">
        <v>6498</v>
      </c>
      <c r="B9587" s="5"/>
      <c r="C9587" s="5" t="s">
        <v>6499</v>
      </c>
      <c r="D9587" s="3">
        <v>0</v>
      </c>
    </row>
    <row r="9588" spans="1:4" x14ac:dyDescent="0.35">
      <c r="A9588" s="4" t="s">
        <v>6500</v>
      </c>
      <c r="B9588" s="5"/>
      <c r="C9588" s="5" t="s">
        <v>6499</v>
      </c>
      <c r="D9588" s="3">
        <v>0</v>
      </c>
    </row>
    <row r="9589" spans="1:4" x14ac:dyDescent="0.35">
      <c r="A9589" s="4" t="s">
        <v>6501</v>
      </c>
      <c r="B9589" s="5"/>
      <c r="C9589" s="5" t="s">
        <v>6502</v>
      </c>
      <c r="D9589" s="3">
        <v>0</v>
      </c>
    </row>
    <row r="9590" spans="1:4" x14ac:dyDescent="0.35">
      <c r="A9590" s="4" t="s">
        <v>6503</v>
      </c>
      <c r="B9590" s="5"/>
      <c r="C9590" s="5" t="s">
        <v>6504</v>
      </c>
      <c r="D9590" s="3">
        <v>0</v>
      </c>
    </row>
    <row r="9591" spans="1:4" x14ac:dyDescent="0.35">
      <c r="A9591" s="4" t="s">
        <v>6505</v>
      </c>
      <c r="B9591" s="5"/>
      <c r="C9591" s="5" t="s">
        <v>6506</v>
      </c>
      <c r="D9591" s="3">
        <v>0</v>
      </c>
    </row>
    <row r="9592" spans="1:4" x14ac:dyDescent="0.35">
      <c r="A9592" s="4" t="s">
        <v>6507</v>
      </c>
      <c r="B9592" s="5"/>
      <c r="C9592" s="5" t="s">
        <v>6508</v>
      </c>
      <c r="D9592" s="3">
        <v>0</v>
      </c>
    </row>
    <row r="9593" spans="1:4" x14ac:dyDescent="0.35">
      <c r="A9593" s="4" t="s">
        <v>6509</v>
      </c>
      <c r="B9593" s="5"/>
      <c r="C9593" s="5" t="s">
        <v>6510</v>
      </c>
      <c r="D9593" s="3">
        <v>0</v>
      </c>
    </row>
    <row r="9594" spans="1:4" x14ac:dyDescent="0.35">
      <c r="A9594" s="4" t="s">
        <v>6511</v>
      </c>
      <c r="B9594" s="5"/>
      <c r="C9594" s="5" t="s">
        <v>6512</v>
      </c>
      <c r="D9594" s="3">
        <v>0</v>
      </c>
    </row>
    <row r="9595" spans="1:4" x14ac:dyDescent="0.35">
      <c r="A9595" s="4" t="s">
        <v>6513</v>
      </c>
      <c r="B9595" s="5"/>
      <c r="C9595" s="5" t="s">
        <v>6514</v>
      </c>
      <c r="D9595" s="3">
        <v>0</v>
      </c>
    </row>
    <row r="9596" spans="1:4" x14ac:dyDescent="0.35">
      <c r="A9596" s="4" t="s">
        <v>6515</v>
      </c>
      <c r="B9596" s="5"/>
      <c r="C9596" s="5" t="s">
        <v>6516</v>
      </c>
      <c r="D9596" s="3">
        <v>0</v>
      </c>
    </row>
    <row r="9597" spans="1:4" x14ac:dyDescent="0.35">
      <c r="A9597" s="4" t="s">
        <v>6517</v>
      </c>
      <c r="B9597" s="5"/>
      <c r="C9597" s="5" t="s">
        <v>6518</v>
      </c>
      <c r="D9597" s="3">
        <v>0</v>
      </c>
    </row>
    <row r="9598" spans="1:4" x14ac:dyDescent="0.35">
      <c r="A9598" s="4" t="s">
        <v>6519</v>
      </c>
      <c r="B9598" s="5"/>
      <c r="C9598" s="5" t="s">
        <v>6520</v>
      </c>
      <c r="D9598" s="3">
        <v>6326.3032512750015</v>
      </c>
    </row>
    <row r="9599" spans="1:4" x14ac:dyDescent="0.35">
      <c r="A9599" s="4" t="s">
        <v>6521</v>
      </c>
      <c r="B9599" s="5"/>
      <c r="C9599" s="5" t="s">
        <v>6522</v>
      </c>
      <c r="D9599" s="3">
        <v>101.16942392499999</v>
      </c>
    </row>
    <row r="9600" spans="1:4" x14ac:dyDescent="0.35">
      <c r="A9600" s="4" t="s">
        <v>6523</v>
      </c>
      <c r="B9600" s="5"/>
      <c r="C9600" s="5" t="s">
        <v>6524</v>
      </c>
      <c r="D9600" s="3">
        <v>6225.6259269000011</v>
      </c>
    </row>
    <row r="9601" spans="1:4" x14ac:dyDescent="0.35">
      <c r="A9601" s="4" t="s">
        <v>6525</v>
      </c>
      <c r="B9601" s="5"/>
      <c r="C9601" s="5" t="s">
        <v>6526</v>
      </c>
      <c r="D9601" s="3">
        <v>0</v>
      </c>
    </row>
    <row r="9602" spans="1:4" x14ac:dyDescent="0.35">
      <c r="A9602" s="4" t="s">
        <v>6527</v>
      </c>
      <c r="B9602" s="5"/>
      <c r="C9602" s="5" t="s">
        <v>6528</v>
      </c>
      <c r="D9602" s="3">
        <v>0</v>
      </c>
    </row>
    <row r="9603" spans="1:4" x14ac:dyDescent="0.35">
      <c r="A9603" s="4" t="s">
        <v>6529</v>
      </c>
      <c r="B9603" s="5"/>
      <c r="C9603" s="5" t="s">
        <v>6530</v>
      </c>
      <c r="D9603" s="3">
        <v>0</v>
      </c>
    </row>
    <row r="9604" spans="1:4" x14ac:dyDescent="0.35">
      <c r="A9604" s="4" t="s">
        <v>6531</v>
      </c>
      <c r="B9604" s="5"/>
      <c r="C9604" s="5" t="s">
        <v>6532</v>
      </c>
      <c r="D9604" s="3">
        <v>0</v>
      </c>
    </row>
    <row r="9605" spans="1:4" x14ac:dyDescent="0.35">
      <c r="A9605" s="4" t="s">
        <v>6533</v>
      </c>
      <c r="B9605" s="5"/>
      <c r="C9605" s="5" t="s">
        <v>6534</v>
      </c>
      <c r="D9605" s="3">
        <v>0</v>
      </c>
    </row>
    <row r="9606" spans="1:4" x14ac:dyDescent="0.35">
      <c r="A9606" s="4" t="s">
        <v>6535</v>
      </c>
      <c r="B9606" s="5"/>
      <c r="C9606" s="5" t="s">
        <v>6536</v>
      </c>
      <c r="D9606" s="3">
        <v>0</v>
      </c>
    </row>
    <row r="9607" spans="1:4" x14ac:dyDescent="0.35">
      <c r="A9607" s="4" t="s">
        <v>6537</v>
      </c>
      <c r="B9607" s="5"/>
      <c r="C9607" s="5" t="s">
        <v>6538</v>
      </c>
      <c r="D9607" s="3">
        <v>0</v>
      </c>
    </row>
    <row r="9608" spans="1:4" x14ac:dyDescent="0.35">
      <c r="A9608" s="4" t="s">
        <v>6539</v>
      </c>
      <c r="B9608" s="5"/>
      <c r="C9608" s="5" t="s">
        <v>6540</v>
      </c>
      <c r="D9608" s="3">
        <v>0</v>
      </c>
    </row>
    <row r="9609" spans="1:4" x14ac:dyDescent="0.35">
      <c r="A9609" s="4" t="s">
        <v>6541</v>
      </c>
      <c r="B9609" s="5"/>
      <c r="C9609" s="5" t="s">
        <v>6542</v>
      </c>
      <c r="D9609" s="3">
        <v>0</v>
      </c>
    </row>
    <row r="9610" spans="1:4" x14ac:dyDescent="0.35">
      <c r="A9610" s="4" t="s">
        <v>6543</v>
      </c>
      <c r="B9610" s="5"/>
      <c r="C9610" s="5" t="s">
        <v>6544</v>
      </c>
      <c r="D9610" s="3">
        <v>0</v>
      </c>
    </row>
    <row r="9611" spans="1:4" x14ac:dyDescent="0.35">
      <c r="A9611" s="4" t="s">
        <v>6545</v>
      </c>
      <c r="B9611" s="5"/>
      <c r="C9611" s="5" t="s">
        <v>6546</v>
      </c>
      <c r="D9611" s="3">
        <v>0</v>
      </c>
    </row>
    <row r="9612" spans="1:4" x14ac:dyDescent="0.35">
      <c r="A9612" s="4" t="s">
        <v>6547</v>
      </c>
      <c r="B9612" s="5"/>
      <c r="C9612" s="5" t="s">
        <v>6548</v>
      </c>
      <c r="D9612" s="3">
        <v>0</v>
      </c>
    </row>
    <row r="9613" spans="1:4" x14ac:dyDescent="0.35">
      <c r="A9613" s="4" t="s">
        <v>6547</v>
      </c>
      <c r="B9613" s="5">
        <v>26</v>
      </c>
      <c r="C9613" s="5" t="s">
        <v>6548</v>
      </c>
      <c r="D9613" s="3">
        <v>0</v>
      </c>
    </row>
    <row r="9614" spans="1:4" x14ac:dyDescent="0.35">
      <c r="A9614" s="4" t="s">
        <v>6547</v>
      </c>
      <c r="B9614" s="5" t="s">
        <v>3515</v>
      </c>
      <c r="C9614" s="5" t="s">
        <v>6548</v>
      </c>
      <c r="D9614" s="3">
        <v>0</v>
      </c>
    </row>
    <row r="9615" spans="1:4" x14ac:dyDescent="0.35">
      <c r="A9615" s="4" t="s">
        <v>6549</v>
      </c>
      <c r="B9615" s="5"/>
      <c r="C9615" s="5" t="s">
        <v>6550</v>
      </c>
      <c r="D9615" s="3">
        <v>0</v>
      </c>
    </row>
    <row r="9616" spans="1:4" x14ac:dyDescent="0.35">
      <c r="A9616" s="4" t="s">
        <v>6549</v>
      </c>
      <c r="B9616" s="5">
        <v>26</v>
      </c>
      <c r="C9616" s="5" t="s">
        <v>6550</v>
      </c>
      <c r="D9616" s="3">
        <v>0</v>
      </c>
    </row>
    <row r="9617" spans="1:4" x14ac:dyDescent="0.35">
      <c r="A9617" s="4" t="s">
        <v>6549</v>
      </c>
      <c r="B9617" s="5" t="s">
        <v>3515</v>
      </c>
      <c r="C9617" s="5" t="s">
        <v>6550</v>
      </c>
      <c r="D9617" s="3">
        <v>0</v>
      </c>
    </row>
    <row r="9618" spans="1:4" x14ac:dyDescent="0.35">
      <c r="A9618" s="4" t="s">
        <v>6551</v>
      </c>
      <c r="B9618" s="5"/>
      <c r="C9618" s="5" t="s">
        <v>6552</v>
      </c>
      <c r="D9618" s="3">
        <v>0</v>
      </c>
    </row>
    <row r="9619" spans="1:4" x14ac:dyDescent="0.35">
      <c r="A9619" s="4" t="s">
        <v>6553</v>
      </c>
      <c r="B9619" s="5"/>
      <c r="C9619" s="5" t="s">
        <v>6554</v>
      </c>
      <c r="D9619" s="3">
        <v>0</v>
      </c>
    </row>
    <row r="9620" spans="1:4" x14ac:dyDescent="0.35">
      <c r="A9620" s="4" t="s">
        <v>6555</v>
      </c>
      <c r="B9620" s="5"/>
      <c r="C9620" s="5" t="s">
        <v>6556</v>
      </c>
      <c r="D9620" s="3">
        <v>0</v>
      </c>
    </row>
    <row r="9621" spans="1:4" x14ac:dyDescent="0.35">
      <c r="A9621" s="4" t="s">
        <v>6557</v>
      </c>
      <c r="B9621" s="5"/>
      <c r="C9621" s="5" t="s">
        <v>6558</v>
      </c>
      <c r="D9621" s="3">
        <v>0</v>
      </c>
    </row>
    <row r="9622" spans="1:4" x14ac:dyDescent="0.35">
      <c r="A9622" s="4" t="s">
        <v>6559</v>
      </c>
      <c r="B9622" s="5"/>
      <c r="C9622" s="5" t="s">
        <v>6560</v>
      </c>
      <c r="D9622" s="3">
        <v>0</v>
      </c>
    </row>
    <row r="9623" spans="1:4" x14ac:dyDescent="0.35">
      <c r="A9623" s="4" t="s">
        <v>6561</v>
      </c>
      <c r="B9623" s="5"/>
      <c r="C9623" s="5" t="s">
        <v>6562</v>
      </c>
      <c r="D9623" s="3">
        <v>0</v>
      </c>
    </row>
    <row r="9624" spans="1:4" x14ac:dyDescent="0.35">
      <c r="A9624" s="4" t="s">
        <v>6563</v>
      </c>
      <c r="B9624" s="5"/>
      <c r="C9624" s="5" t="s">
        <v>6564</v>
      </c>
      <c r="D9624" s="3">
        <v>0</v>
      </c>
    </row>
    <row r="9625" spans="1:4" x14ac:dyDescent="0.35">
      <c r="A9625" s="4" t="s">
        <v>6565</v>
      </c>
      <c r="B9625" s="5"/>
      <c r="C9625" s="5" t="s">
        <v>6566</v>
      </c>
      <c r="D9625" s="3">
        <v>0</v>
      </c>
    </row>
    <row r="9626" spans="1:4" x14ac:dyDescent="0.35">
      <c r="A9626" s="4" t="s">
        <v>6565</v>
      </c>
      <c r="B9626" s="5">
        <v>26</v>
      </c>
      <c r="C9626" s="5" t="s">
        <v>6566</v>
      </c>
      <c r="D9626" s="3">
        <v>0</v>
      </c>
    </row>
    <row r="9627" spans="1:4" x14ac:dyDescent="0.35">
      <c r="A9627" s="4" t="s">
        <v>6565</v>
      </c>
      <c r="B9627" s="5" t="s">
        <v>3515</v>
      </c>
      <c r="C9627" s="5" t="s">
        <v>6566</v>
      </c>
      <c r="D9627" s="3">
        <v>0</v>
      </c>
    </row>
    <row r="9628" spans="1:4" x14ac:dyDescent="0.35">
      <c r="A9628" s="4" t="s">
        <v>6567</v>
      </c>
      <c r="B9628" s="5"/>
      <c r="C9628" s="5" t="s">
        <v>6568</v>
      </c>
      <c r="D9628" s="3">
        <v>0</v>
      </c>
    </row>
    <row r="9629" spans="1:4" x14ac:dyDescent="0.35">
      <c r="A9629" s="4" t="s">
        <v>6567</v>
      </c>
      <c r="B9629" s="5">
        <v>26</v>
      </c>
      <c r="C9629" s="5" t="s">
        <v>6568</v>
      </c>
      <c r="D9629" s="3">
        <v>0</v>
      </c>
    </row>
    <row r="9630" spans="1:4" x14ac:dyDescent="0.35">
      <c r="A9630" s="4" t="s">
        <v>6567</v>
      </c>
      <c r="B9630" s="5" t="s">
        <v>3515</v>
      </c>
      <c r="C9630" s="5" t="s">
        <v>6568</v>
      </c>
      <c r="D9630" s="3">
        <v>0</v>
      </c>
    </row>
    <row r="9631" spans="1:4" x14ac:dyDescent="0.35">
      <c r="A9631" s="4" t="s">
        <v>6569</v>
      </c>
      <c r="B9631" s="5">
        <v>26</v>
      </c>
      <c r="C9631" s="5" t="s">
        <v>6570</v>
      </c>
      <c r="D9631" s="3">
        <v>21.186798975000002</v>
      </c>
    </row>
    <row r="9632" spans="1:4" x14ac:dyDescent="0.35">
      <c r="A9632" s="4" t="s">
        <v>6569</v>
      </c>
      <c r="B9632" s="5" t="s">
        <v>3515</v>
      </c>
      <c r="C9632" s="5" t="s">
        <v>6570</v>
      </c>
      <c r="D9632" s="3">
        <v>56.790167850000003</v>
      </c>
    </row>
    <row r="9633" spans="1:4" x14ac:dyDescent="0.35">
      <c r="A9633" s="4" t="s">
        <v>6569</v>
      </c>
      <c r="B9633" s="5"/>
      <c r="C9633" s="5" t="s">
        <v>6570</v>
      </c>
      <c r="D9633" s="3">
        <v>77.976966825000005</v>
      </c>
    </row>
    <row r="9634" spans="1:4" x14ac:dyDescent="0.35">
      <c r="A9634" s="4" t="s">
        <v>6571</v>
      </c>
      <c r="B9634" s="5"/>
      <c r="C9634" s="5" t="s">
        <v>6572</v>
      </c>
      <c r="D9634" s="3">
        <v>0</v>
      </c>
    </row>
    <row r="9635" spans="1:4" x14ac:dyDescent="0.35">
      <c r="A9635" s="4" t="s">
        <v>6573</v>
      </c>
      <c r="B9635" s="5"/>
      <c r="C9635" s="5" t="s">
        <v>6574</v>
      </c>
      <c r="D9635" s="3">
        <v>0</v>
      </c>
    </row>
    <row r="9636" spans="1:4" x14ac:dyDescent="0.35">
      <c r="A9636" s="4" t="s">
        <v>6575</v>
      </c>
      <c r="B9636" s="5"/>
      <c r="C9636" s="5" t="s">
        <v>6576</v>
      </c>
      <c r="D9636" s="3">
        <v>0</v>
      </c>
    </row>
    <row r="9637" spans="1:4" x14ac:dyDescent="0.35">
      <c r="A9637" s="4" t="s">
        <v>6577</v>
      </c>
      <c r="B9637" s="5"/>
      <c r="C9637" s="5" t="s">
        <v>6578</v>
      </c>
      <c r="D9637" s="3">
        <v>0</v>
      </c>
    </row>
    <row r="9638" spans="1:4" x14ac:dyDescent="0.35">
      <c r="A9638" s="4" t="s">
        <v>6579</v>
      </c>
      <c r="B9638" s="5"/>
      <c r="C9638" s="5" t="s">
        <v>6580</v>
      </c>
      <c r="D9638" s="3">
        <v>0</v>
      </c>
    </row>
    <row r="9639" spans="1:4" x14ac:dyDescent="0.35">
      <c r="A9639" s="4" t="s">
        <v>6581</v>
      </c>
      <c r="B9639" s="5"/>
      <c r="C9639" s="5" t="s">
        <v>6582</v>
      </c>
      <c r="D9639" s="3">
        <v>0</v>
      </c>
    </row>
    <row r="9640" spans="1:4" x14ac:dyDescent="0.35">
      <c r="A9640" s="4" t="s">
        <v>6583</v>
      </c>
      <c r="B9640" s="5"/>
      <c r="C9640" s="5" t="s">
        <v>6584</v>
      </c>
      <c r="D9640" s="3">
        <v>0</v>
      </c>
    </row>
    <row r="9641" spans="1:4" x14ac:dyDescent="0.35">
      <c r="A9641" s="4" t="s">
        <v>6585</v>
      </c>
      <c r="B9641" s="5"/>
      <c r="C9641" s="5" t="s">
        <v>6586</v>
      </c>
      <c r="D9641" s="3">
        <v>0</v>
      </c>
    </row>
    <row r="9642" spans="1:4" x14ac:dyDescent="0.35">
      <c r="A9642" s="4" t="s">
        <v>6587</v>
      </c>
      <c r="B9642" s="5"/>
      <c r="C9642" s="5" t="s">
        <v>6588</v>
      </c>
      <c r="D9642" s="3">
        <v>0</v>
      </c>
    </row>
    <row r="9643" spans="1:4" x14ac:dyDescent="0.35">
      <c r="A9643" s="4" t="s">
        <v>6589</v>
      </c>
      <c r="B9643" s="5"/>
      <c r="C9643" s="5" t="s">
        <v>6590</v>
      </c>
      <c r="D9643" s="3">
        <v>0</v>
      </c>
    </row>
    <row r="9644" spans="1:4" x14ac:dyDescent="0.35">
      <c r="A9644" s="4" t="s">
        <v>6591</v>
      </c>
      <c r="B9644" s="5"/>
      <c r="C9644" s="5" t="s">
        <v>6592</v>
      </c>
      <c r="D9644" s="3">
        <v>0</v>
      </c>
    </row>
    <row r="9645" spans="1:4" x14ac:dyDescent="0.35">
      <c r="A9645" s="4" t="s">
        <v>6591</v>
      </c>
      <c r="B9645" s="5">
        <v>26</v>
      </c>
      <c r="C9645" s="5" t="s">
        <v>6592</v>
      </c>
      <c r="D9645" s="3">
        <v>0</v>
      </c>
    </row>
    <row r="9646" spans="1:4" x14ac:dyDescent="0.35">
      <c r="A9646" s="4" t="s">
        <v>6591</v>
      </c>
      <c r="B9646" s="5" t="s">
        <v>3515</v>
      </c>
      <c r="C9646" s="5" t="s">
        <v>6592</v>
      </c>
      <c r="D9646" s="3">
        <v>0</v>
      </c>
    </row>
    <row r="9647" spans="1:4" x14ac:dyDescent="0.35">
      <c r="A9647" s="4" t="s">
        <v>6593</v>
      </c>
      <c r="B9647" s="5"/>
      <c r="C9647" s="5" t="s">
        <v>6594</v>
      </c>
      <c r="D9647" s="3">
        <v>0</v>
      </c>
    </row>
    <row r="9648" spans="1:4" x14ac:dyDescent="0.35">
      <c r="A9648" s="4" t="s">
        <v>6593</v>
      </c>
      <c r="B9648" s="5">
        <v>26</v>
      </c>
      <c r="C9648" s="5" t="s">
        <v>6594</v>
      </c>
      <c r="D9648" s="3">
        <v>0</v>
      </c>
    </row>
    <row r="9649" spans="1:4" x14ac:dyDescent="0.35">
      <c r="A9649" s="4" t="s">
        <v>6593</v>
      </c>
      <c r="B9649" s="5" t="s">
        <v>3515</v>
      </c>
      <c r="C9649" s="5" t="s">
        <v>6594</v>
      </c>
      <c r="D9649" s="3">
        <v>0</v>
      </c>
    </row>
    <row r="9650" spans="1:4" x14ac:dyDescent="0.35">
      <c r="A9650" s="4" t="s">
        <v>6595</v>
      </c>
      <c r="B9650" s="5"/>
      <c r="C9650" s="5" t="s">
        <v>6596</v>
      </c>
      <c r="D9650" s="3">
        <v>0</v>
      </c>
    </row>
    <row r="9651" spans="1:4" x14ac:dyDescent="0.35">
      <c r="A9651" s="4" t="s">
        <v>6597</v>
      </c>
      <c r="B9651" s="5"/>
      <c r="C9651" s="5" t="s">
        <v>6598</v>
      </c>
      <c r="D9651" s="3">
        <v>0</v>
      </c>
    </row>
    <row r="9652" spans="1:4" x14ac:dyDescent="0.35">
      <c r="A9652" s="4" t="s">
        <v>6599</v>
      </c>
      <c r="B9652" s="5"/>
      <c r="C9652" s="5" t="s">
        <v>6600</v>
      </c>
      <c r="D9652" s="3">
        <v>0</v>
      </c>
    </row>
    <row r="9653" spans="1:4" x14ac:dyDescent="0.35">
      <c r="A9653" s="4" t="s">
        <v>6601</v>
      </c>
      <c r="B9653" s="5"/>
      <c r="C9653" s="5" t="s">
        <v>6602</v>
      </c>
      <c r="D9653" s="3">
        <v>0</v>
      </c>
    </row>
    <row r="9654" spans="1:4" x14ac:dyDescent="0.35">
      <c r="A9654" s="4" t="s">
        <v>6603</v>
      </c>
      <c r="B9654" s="5"/>
      <c r="C9654" s="5" t="s">
        <v>6604</v>
      </c>
      <c r="D9654" s="3">
        <v>0</v>
      </c>
    </row>
    <row r="9655" spans="1:4" x14ac:dyDescent="0.35">
      <c r="A9655" s="4" t="s">
        <v>6605</v>
      </c>
      <c r="B9655" s="5"/>
      <c r="C9655" s="5" t="s">
        <v>6606</v>
      </c>
      <c r="D9655" s="3">
        <v>0</v>
      </c>
    </row>
    <row r="9656" spans="1:4" x14ac:dyDescent="0.35">
      <c r="A9656" s="4" t="s">
        <v>6605</v>
      </c>
      <c r="B9656" s="5">
        <v>26</v>
      </c>
      <c r="C9656" s="5" t="s">
        <v>6606</v>
      </c>
      <c r="D9656" s="3">
        <v>0</v>
      </c>
    </row>
    <row r="9657" spans="1:4" x14ac:dyDescent="0.35">
      <c r="A9657" s="4" t="s">
        <v>6605</v>
      </c>
      <c r="B9657" s="5" t="s">
        <v>3515</v>
      </c>
      <c r="C9657" s="5" t="s">
        <v>6606</v>
      </c>
      <c r="D9657" s="3">
        <v>0</v>
      </c>
    </row>
    <row r="9658" spans="1:4" x14ac:dyDescent="0.35">
      <c r="A9658" s="4" t="s">
        <v>6607</v>
      </c>
      <c r="B9658" s="5"/>
      <c r="C9658" s="5" t="s">
        <v>6608</v>
      </c>
      <c r="D9658" s="3">
        <v>0</v>
      </c>
    </row>
    <row r="9659" spans="1:4" x14ac:dyDescent="0.35">
      <c r="A9659" s="4" t="s">
        <v>6607</v>
      </c>
      <c r="B9659" s="5">
        <v>26</v>
      </c>
      <c r="C9659" s="5" t="s">
        <v>6608</v>
      </c>
      <c r="D9659" s="3">
        <v>0</v>
      </c>
    </row>
    <row r="9660" spans="1:4" x14ac:dyDescent="0.35">
      <c r="A9660" s="4" t="s">
        <v>6607</v>
      </c>
      <c r="B9660" s="5" t="s">
        <v>3515</v>
      </c>
      <c r="C9660" s="5" t="s">
        <v>6608</v>
      </c>
      <c r="D9660" s="3">
        <v>0</v>
      </c>
    </row>
    <row r="9661" spans="1:4" x14ac:dyDescent="0.35">
      <c r="A9661" s="4" t="s">
        <v>6609</v>
      </c>
      <c r="B9661" s="5"/>
      <c r="C9661" s="5" t="s">
        <v>6610</v>
      </c>
      <c r="D9661" s="3">
        <v>0</v>
      </c>
    </row>
    <row r="9662" spans="1:4" x14ac:dyDescent="0.35">
      <c r="A9662" s="4" t="s">
        <v>6611</v>
      </c>
      <c r="B9662" s="5"/>
      <c r="C9662" s="5" t="s">
        <v>6612</v>
      </c>
      <c r="D9662" s="3">
        <v>0</v>
      </c>
    </row>
    <row r="9663" spans="1:4" x14ac:dyDescent="0.35">
      <c r="A9663" s="4" t="s">
        <v>6613</v>
      </c>
      <c r="B9663" s="5"/>
      <c r="C9663" s="5" t="s">
        <v>6614</v>
      </c>
      <c r="D9663" s="3">
        <v>0</v>
      </c>
    </row>
    <row r="9664" spans="1:4" x14ac:dyDescent="0.35">
      <c r="A9664" s="4" t="s">
        <v>6615</v>
      </c>
      <c r="B9664" s="5"/>
      <c r="C9664" s="5" t="s">
        <v>6616</v>
      </c>
      <c r="D9664" s="3">
        <v>0</v>
      </c>
    </row>
    <row r="9665" spans="1:4" x14ac:dyDescent="0.35">
      <c r="A9665" s="4" t="s">
        <v>6617</v>
      </c>
      <c r="B9665" s="5"/>
      <c r="C9665" s="5" t="s">
        <v>6618</v>
      </c>
      <c r="D9665" s="3">
        <v>0</v>
      </c>
    </row>
    <row r="9666" spans="1:4" x14ac:dyDescent="0.35">
      <c r="A9666" s="4" t="s">
        <v>6619</v>
      </c>
      <c r="B9666" s="5"/>
      <c r="C9666" s="5" t="s">
        <v>6620</v>
      </c>
      <c r="D9666" s="3">
        <v>0</v>
      </c>
    </row>
    <row r="9667" spans="1:4" x14ac:dyDescent="0.35">
      <c r="A9667" s="4" t="s">
        <v>6621</v>
      </c>
      <c r="B9667" s="5"/>
      <c r="C9667" s="5" t="s">
        <v>6622</v>
      </c>
      <c r="D9667" s="3">
        <v>0</v>
      </c>
    </row>
    <row r="9668" spans="1:4" x14ac:dyDescent="0.35">
      <c r="A9668" s="4" t="s">
        <v>6623</v>
      </c>
      <c r="B9668" s="5"/>
      <c r="C9668" s="5" t="s">
        <v>6624</v>
      </c>
      <c r="D9668" s="3">
        <v>0</v>
      </c>
    </row>
    <row r="9669" spans="1:4" x14ac:dyDescent="0.35">
      <c r="A9669" s="4" t="s">
        <v>6625</v>
      </c>
      <c r="B9669" s="5"/>
      <c r="C9669" s="5" t="s">
        <v>6626</v>
      </c>
      <c r="D9669" s="3">
        <v>0</v>
      </c>
    </row>
    <row r="9670" spans="1:4" x14ac:dyDescent="0.35">
      <c r="A9670" s="4" t="s">
        <v>6627</v>
      </c>
      <c r="B9670" s="5"/>
      <c r="C9670" s="5" t="s">
        <v>6628</v>
      </c>
      <c r="D9670" s="3">
        <v>0</v>
      </c>
    </row>
    <row r="9671" spans="1:4" x14ac:dyDescent="0.35">
      <c r="A9671" s="4" t="s">
        <v>6629</v>
      </c>
      <c r="B9671" s="5"/>
      <c r="C9671" s="5" t="s">
        <v>6630</v>
      </c>
      <c r="D9671" s="3">
        <v>0</v>
      </c>
    </row>
    <row r="9672" spans="1:4" x14ac:dyDescent="0.35">
      <c r="A9672" s="4" t="s">
        <v>6631</v>
      </c>
      <c r="B9672" s="5"/>
      <c r="C9672" s="5" t="s">
        <v>6632</v>
      </c>
      <c r="D9672" s="3">
        <v>0</v>
      </c>
    </row>
    <row r="9673" spans="1:4" x14ac:dyDescent="0.35">
      <c r="A9673" s="4" t="s">
        <v>6633</v>
      </c>
      <c r="B9673" s="5"/>
      <c r="C9673" s="5" t="s">
        <v>6634</v>
      </c>
      <c r="D9673" s="3">
        <v>0</v>
      </c>
    </row>
    <row r="9674" spans="1:4" x14ac:dyDescent="0.35">
      <c r="A9674" s="4" t="s">
        <v>6635</v>
      </c>
      <c r="B9674" s="5"/>
      <c r="C9674" s="5" t="s">
        <v>6636</v>
      </c>
      <c r="D9674" s="3">
        <v>0</v>
      </c>
    </row>
    <row r="9675" spans="1:4" x14ac:dyDescent="0.35">
      <c r="A9675" s="4" t="s">
        <v>6637</v>
      </c>
      <c r="B9675" s="5"/>
      <c r="C9675" s="5" t="s">
        <v>6638</v>
      </c>
      <c r="D9675" s="3">
        <v>0</v>
      </c>
    </row>
    <row r="9676" spans="1:4" x14ac:dyDescent="0.35">
      <c r="A9676" s="4" t="s">
        <v>6639</v>
      </c>
      <c r="B9676" s="5"/>
      <c r="C9676" s="5" t="s">
        <v>6640</v>
      </c>
      <c r="D9676" s="3">
        <v>0</v>
      </c>
    </row>
    <row r="9677" spans="1:4" x14ac:dyDescent="0.35">
      <c r="A9677" s="4" t="s">
        <v>6641</v>
      </c>
      <c r="B9677" s="5"/>
      <c r="C9677" s="5" t="s">
        <v>6642</v>
      </c>
      <c r="D9677" s="3">
        <v>0</v>
      </c>
    </row>
    <row r="9678" spans="1:4" x14ac:dyDescent="0.35">
      <c r="A9678" s="4" t="s">
        <v>6643</v>
      </c>
      <c r="B9678" s="5"/>
      <c r="C9678" s="5" t="s">
        <v>6644</v>
      </c>
      <c r="D9678" s="3">
        <v>0</v>
      </c>
    </row>
    <row r="9679" spans="1:4" x14ac:dyDescent="0.35">
      <c r="A9679" s="4" t="s">
        <v>6645</v>
      </c>
      <c r="B9679" s="5"/>
      <c r="C9679" s="5" t="s">
        <v>6646</v>
      </c>
      <c r="D9679" s="3">
        <v>0</v>
      </c>
    </row>
    <row r="9680" spans="1:4" x14ac:dyDescent="0.35">
      <c r="A9680" s="4" t="s">
        <v>6647</v>
      </c>
      <c r="B9680" s="5"/>
      <c r="C9680" s="5" t="s">
        <v>6648</v>
      </c>
      <c r="D9680" s="3">
        <v>0</v>
      </c>
    </row>
    <row r="9681" spans="1:4" x14ac:dyDescent="0.35">
      <c r="A9681" s="4" t="s">
        <v>6649</v>
      </c>
      <c r="B9681" s="5"/>
      <c r="C9681" s="5" t="s">
        <v>6650</v>
      </c>
      <c r="D9681" s="3">
        <v>0</v>
      </c>
    </row>
    <row r="9682" spans="1:4" x14ac:dyDescent="0.35">
      <c r="A9682" s="4" t="s">
        <v>6651</v>
      </c>
      <c r="B9682" s="5"/>
      <c r="C9682" s="5" t="s">
        <v>6652</v>
      </c>
      <c r="D9682" s="3">
        <v>0</v>
      </c>
    </row>
    <row r="9683" spans="1:4" x14ac:dyDescent="0.35">
      <c r="A9683" s="4" t="s">
        <v>6653</v>
      </c>
      <c r="B9683" s="5"/>
      <c r="C9683" s="5" t="s">
        <v>6654</v>
      </c>
      <c r="D9683" s="3">
        <v>0</v>
      </c>
    </row>
    <row r="9684" spans="1:4" x14ac:dyDescent="0.35">
      <c r="A9684" s="4" t="s">
        <v>6655</v>
      </c>
      <c r="B9684" s="5"/>
      <c r="C9684" s="5" t="s">
        <v>6656</v>
      </c>
      <c r="D9684" s="3">
        <v>0</v>
      </c>
    </row>
    <row r="9685" spans="1:4" x14ac:dyDescent="0.35">
      <c r="A9685" s="4" t="s">
        <v>6657</v>
      </c>
      <c r="B9685" s="5"/>
      <c r="C9685" s="5" t="s">
        <v>6658</v>
      </c>
      <c r="D9685" s="3">
        <v>0</v>
      </c>
    </row>
    <row r="9686" spans="1:4" x14ac:dyDescent="0.35">
      <c r="A9686" s="4" t="s">
        <v>6659</v>
      </c>
      <c r="B9686" s="5"/>
      <c r="C9686" s="5" t="s">
        <v>6660</v>
      </c>
      <c r="D9686" s="3">
        <v>0</v>
      </c>
    </row>
    <row r="9687" spans="1:4" x14ac:dyDescent="0.35">
      <c r="A9687" s="4" t="s">
        <v>6661</v>
      </c>
      <c r="B9687" s="5"/>
      <c r="C9687" s="5" t="s">
        <v>6662</v>
      </c>
      <c r="D9687" s="3">
        <v>0</v>
      </c>
    </row>
    <row r="9688" spans="1:4" x14ac:dyDescent="0.35">
      <c r="A9688" s="4" t="s">
        <v>6663</v>
      </c>
      <c r="B9688" s="5"/>
      <c r="C9688" s="5" t="s">
        <v>6664</v>
      </c>
      <c r="D9688" s="3">
        <v>0</v>
      </c>
    </row>
    <row r="9689" spans="1:4" x14ac:dyDescent="0.35">
      <c r="A9689" s="4" t="s">
        <v>6665</v>
      </c>
      <c r="B9689" s="5"/>
      <c r="C9689" s="5" t="s">
        <v>6666</v>
      </c>
      <c r="D9689" s="3">
        <v>0</v>
      </c>
    </row>
    <row r="9690" spans="1:4" x14ac:dyDescent="0.35">
      <c r="A9690" s="4" t="s">
        <v>6667</v>
      </c>
      <c r="B9690" s="5"/>
      <c r="C9690" s="5" t="s">
        <v>6668</v>
      </c>
      <c r="D9690" s="3">
        <v>0</v>
      </c>
    </row>
    <row r="9691" spans="1:4" x14ac:dyDescent="0.35">
      <c r="A9691" s="4" t="s">
        <v>6669</v>
      </c>
      <c r="B9691" s="5"/>
      <c r="C9691" s="5" t="s">
        <v>6670</v>
      </c>
      <c r="D9691" s="3">
        <v>0</v>
      </c>
    </row>
    <row r="9692" spans="1:4" x14ac:dyDescent="0.35">
      <c r="A9692" s="4" t="s">
        <v>6671</v>
      </c>
      <c r="B9692" s="5"/>
      <c r="C9692" s="5" t="s">
        <v>6672</v>
      </c>
      <c r="D9692" s="3">
        <v>0</v>
      </c>
    </row>
    <row r="9693" spans="1:4" x14ac:dyDescent="0.35">
      <c r="A9693" s="4" t="s">
        <v>6673</v>
      </c>
      <c r="B9693" s="5"/>
      <c r="C9693" s="5" t="s">
        <v>6674</v>
      </c>
      <c r="D9693" s="3">
        <v>0</v>
      </c>
    </row>
    <row r="9694" spans="1:4" x14ac:dyDescent="0.35">
      <c r="A9694" s="4" t="s">
        <v>6675</v>
      </c>
      <c r="B9694" s="5"/>
      <c r="C9694" s="5" t="s">
        <v>6676</v>
      </c>
      <c r="D9694" s="3">
        <v>0</v>
      </c>
    </row>
    <row r="9695" spans="1:4" x14ac:dyDescent="0.35">
      <c r="A9695" s="4" t="s">
        <v>6677</v>
      </c>
      <c r="B9695" s="5"/>
      <c r="C9695" s="5" t="s">
        <v>6678</v>
      </c>
      <c r="D9695" s="3">
        <v>0</v>
      </c>
    </row>
    <row r="9696" spans="1:4" x14ac:dyDescent="0.35">
      <c r="A9696" s="4" t="s">
        <v>6679</v>
      </c>
      <c r="B9696" s="5"/>
      <c r="C9696" s="5" t="s">
        <v>6680</v>
      </c>
      <c r="D9696" s="3">
        <v>0</v>
      </c>
    </row>
    <row r="9697" spans="1:4" x14ac:dyDescent="0.35">
      <c r="A9697" s="4" t="s">
        <v>6681</v>
      </c>
      <c r="B9697" s="5"/>
      <c r="C9697" s="5" t="s">
        <v>6682</v>
      </c>
      <c r="D9697" s="3">
        <v>0</v>
      </c>
    </row>
    <row r="9698" spans="1:4" x14ac:dyDescent="0.35">
      <c r="A9698" s="4" t="s">
        <v>6683</v>
      </c>
      <c r="B9698" s="5"/>
      <c r="C9698" s="5" t="s">
        <v>6684</v>
      </c>
      <c r="D9698" s="3">
        <v>1506.907846225</v>
      </c>
    </row>
    <row r="9699" spans="1:4" x14ac:dyDescent="0.35">
      <c r="A9699" s="4" t="s">
        <v>6685</v>
      </c>
      <c r="B9699" s="5"/>
      <c r="C9699" s="5" t="s">
        <v>6686</v>
      </c>
      <c r="D9699" s="3">
        <v>0</v>
      </c>
    </row>
    <row r="9700" spans="1:4" x14ac:dyDescent="0.35">
      <c r="A9700" s="4" t="s">
        <v>6687</v>
      </c>
      <c r="B9700" s="5"/>
      <c r="C9700" s="5" t="s">
        <v>6688</v>
      </c>
      <c r="D9700" s="3">
        <v>0</v>
      </c>
    </row>
    <row r="9701" spans="1:4" x14ac:dyDescent="0.35">
      <c r="A9701" s="4" t="s">
        <v>6689</v>
      </c>
      <c r="B9701" s="5"/>
      <c r="C9701" s="5" t="s">
        <v>6690</v>
      </c>
      <c r="D9701" s="3">
        <v>0</v>
      </c>
    </row>
    <row r="9702" spans="1:4" x14ac:dyDescent="0.35">
      <c r="A9702" s="4" t="s">
        <v>6691</v>
      </c>
      <c r="B9702" s="5"/>
      <c r="C9702" s="5" t="s">
        <v>6692</v>
      </c>
      <c r="D9702" s="3">
        <v>0</v>
      </c>
    </row>
    <row r="9703" spans="1:4" x14ac:dyDescent="0.35">
      <c r="A9703" s="4" t="s">
        <v>6693</v>
      </c>
      <c r="B9703" s="5"/>
      <c r="C9703" s="5" t="s">
        <v>6694</v>
      </c>
      <c r="D9703" s="3">
        <v>0</v>
      </c>
    </row>
    <row r="9704" spans="1:4" x14ac:dyDescent="0.35">
      <c r="A9704" s="4" t="s">
        <v>6695</v>
      </c>
      <c r="B9704" s="5"/>
      <c r="C9704" s="5" t="s">
        <v>6696</v>
      </c>
      <c r="D9704" s="3">
        <v>0</v>
      </c>
    </row>
    <row r="9705" spans="1:4" x14ac:dyDescent="0.35">
      <c r="A9705" s="4" t="s">
        <v>6697</v>
      </c>
      <c r="B9705" s="5"/>
      <c r="C9705" s="5" t="s">
        <v>6698</v>
      </c>
      <c r="D9705" s="3">
        <v>0</v>
      </c>
    </row>
    <row r="9706" spans="1:4" x14ac:dyDescent="0.35">
      <c r="A9706" s="4" t="s">
        <v>6699</v>
      </c>
      <c r="B9706" s="5"/>
      <c r="C9706" s="5" t="s">
        <v>6700</v>
      </c>
      <c r="D9706" s="3">
        <v>0</v>
      </c>
    </row>
    <row r="9707" spans="1:4" x14ac:dyDescent="0.35">
      <c r="A9707" s="4" t="s">
        <v>6701</v>
      </c>
      <c r="B9707" s="5"/>
      <c r="C9707" s="5" t="s">
        <v>6702</v>
      </c>
      <c r="D9707" s="3">
        <v>0</v>
      </c>
    </row>
    <row r="9708" spans="1:4" x14ac:dyDescent="0.35">
      <c r="A9708" s="4" t="s">
        <v>6703</v>
      </c>
      <c r="B9708" s="5"/>
      <c r="C9708" s="5" t="s">
        <v>6704</v>
      </c>
      <c r="D9708" s="3">
        <v>0</v>
      </c>
    </row>
    <row r="9709" spans="1:4" x14ac:dyDescent="0.35">
      <c r="A9709" s="4" t="s">
        <v>6705</v>
      </c>
      <c r="B9709" s="5"/>
      <c r="C9709" s="5" t="s">
        <v>6706</v>
      </c>
      <c r="D9709" s="3">
        <v>0</v>
      </c>
    </row>
    <row r="9710" spans="1:4" x14ac:dyDescent="0.35">
      <c r="A9710" s="4" t="s">
        <v>6707</v>
      </c>
      <c r="B9710" s="5"/>
      <c r="C9710" s="5" t="s">
        <v>6708</v>
      </c>
      <c r="D9710" s="3">
        <v>2021.3781209250001</v>
      </c>
    </row>
    <row r="9711" spans="1:4" x14ac:dyDescent="0.35">
      <c r="A9711" s="4" t="s">
        <v>6709</v>
      </c>
      <c r="B9711" s="5"/>
      <c r="C9711" s="5" t="s">
        <v>6710</v>
      </c>
      <c r="D9711" s="3">
        <v>597.28465395000012</v>
      </c>
    </row>
    <row r="9712" spans="1:4" x14ac:dyDescent="0.35">
      <c r="A9712" s="4" t="s">
        <v>6711</v>
      </c>
      <c r="B9712" s="5"/>
      <c r="C9712" s="5" t="s">
        <v>6712</v>
      </c>
      <c r="D9712" s="3">
        <v>0</v>
      </c>
    </row>
    <row r="9713" spans="1:4" x14ac:dyDescent="0.35">
      <c r="A9713" s="4" t="s">
        <v>6713</v>
      </c>
      <c r="B9713" s="5"/>
      <c r="C9713" s="5" t="s">
        <v>6714</v>
      </c>
      <c r="D9713" s="3">
        <v>0</v>
      </c>
    </row>
    <row r="9714" spans="1:4" x14ac:dyDescent="0.35">
      <c r="A9714" s="4" t="s">
        <v>6715</v>
      </c>
      <c r="B9714" s="5"/>
      <c r="C9714" s="5" t="s">
        <v>6716</v>
      </c>
      <c r="D9714" s="3">
        <v>0</v>
      </c>
    </row>
    <row r="9715" spans="1:4" x14ac:dyDescent="0.35">
      <c r="A9715" s="4" t="s">
        <v>6717</v>
      </c>
      <c r="B9715" s="5"/>
      <c r="C9715" s="5" t="s">
        <v>6718</v>
      </c>
      <c r="D9715" s="3">
        <v>0</v>
      </c>
    </row>
    <row r="9716" spans="1:4" x14ac:dyDescent="0.35">
      <c r="A9716" s="4" t="s">
        <v>6719</v>
      </c>
      <c r="B9716" s="5"/>
      <c r="C9716" s="5" t="s">
        <v>6720</v>
      </c>
      <c r="D9716" s="3">
        <v>0</v>
      </c>
    </row>
    <row r="9717" spans="1:4" x14ac:dyDescent="0.35">
      <c r="A9717" s="4" t="s">
        <v>6721</v>
      </c>
      <c r="B9717" s="5"/>
      <c r="C9717" s="5" t="s">
        <v>6722</v>
      </c>
      <c r="D9717" s="3">
        <v>0</v>
      </c>
    </row>
    <row r="9718" spans="1:4" x14ac:dyDescent="0.35">
      <c r="A9718" s="4" t="s">
        <v>6723</v>
      </c>
      <c r="B9718" s="5"/>
      <c r="C9718" s="5" t="s">
        <v>6724</v>
      </c>
      <c r="D9718" s="3">
        <v>0</v>
      </c>
    </row>
    <row r="9719" spans="1:4" x14ac:dyDescent="0.35">
      <c r="A9719" s="4" t="s">
        <v>6725</v>
      </c>
      <c r="B9719" s="5"/>
      <c r="C9719" s="5" t="s">
        <v>6726</v>
      </c>
      <c r="D9719" s="3">
        <v>758.94439125000008</v>
      </c>
    </row>
    <row r="9720" spans="1:4" x14ac:dyDescent="0.35">
      <c r="A9720" s="4" t="s">
        <v>6727</v>
      </c>
      <c r="B9720" s="5"/>
      <c r="C9720" s="5" t="s">
        <v>6728</v>
      </c>
      <c r="D9720" s="3">
        <v>0</v>
      </c>
    </row>
    <row r="9721" spans="1:4" x14ac:dyDescent="0.35">
      <c r="A9721" s="4" t="s">
        <v>6729</v>
      </c>
      <c r="B9721" s="5"/>
      <c r="C9721" s="5" t="s">
        <v>6730</v>
      </c>
      <c r="D9721" s="3">
        <v>0</v>
      </c>
    </row>
    <row r="9722" spans="1:4" x14ac:dyDescent="0.35">
      <c r="A9722" s="4" t="s">
        <v>6731</v>
      </c>
      <c r="B9722" s="5"/>
      <c r="C9722" s="5" t="s">
        <v>6732</v>
      </c>
      <c r="D9722" s="3">
        <v>0</v>
      </c>
    </row>
    <row r="9723" spans="1:4" x14ac:dyDescent="0.35">
      <c r="A9723" s="4" t="s">
        <v>6733</v>
      </c>
      <c r="B9723" s="5"/>
      <c r="C9723" s="5" t="s">
        <v>6734</v>
      </c>
      <c r="D9723" s="3">
        <v>0</v>
      </c>
    </row>
    <row r="9724" spans="1:4" x14ac:dyDescent="0.35">
      <c r="A9724" s="4" t="s">
        <v>6735</v>
      </c>
      <c r="B9724" s="5"/>
      <c r="C9724" s="5" t="s">
        <v>6736</v>
      </c>
      <c r="D9724" s="3">
        <v>0</v>
      </c>
    </row>
    <row r="9725" spans="1:4" x14ac:dyDescent="0.35">
      <c r="A9725" s="4" t="s">
        <v>6737</v>
      </c>
      <c r="B9725" s="5"/>
      <c r="C9725" s="5" t="s">
        <v>6738</v>
      </c>
      <c r="D9725" s="3">
        <v>0</v>
      </c>
    </row>
    <row r="9726" spans="1:4" x14ac:dyDescent="0.35">
      <c r="A9726" s="4" t="s">
        <v>6739</v>
      </c>
      <c r="B9726" s="5"/>
      <c r="C9726" s="5" t="s">
        <v>6740</v>
      </c>
      <c r="D9726" s="3">
        <v>0</v>
      </c>
    </row>
    <row r="9727" spans="1:4" x14ac:dyDescent="0.35">
      <c r="A9727" s="4" t="s">
        <v>6741</v>
      </c>
      <c r="B9727" s="5"/>
      <c r="C9727" s="5" t="s">
        <v>6742</v>
      </c>
      <c r="D9727" s="3">
        <v>0</v>
      </c>
    </row>
    <row r="9728" spans="1:4" x14ac:dyDescent="0.35">
      <c r="A9728" s="4" t="s">
        <v>6743</v>
      </c>
      <c r="B9728" s="5"/>
      <c r="C9728" s="5" t="s">
        <v>6744</v>
      </c>
      <c r="D9728" s="3">
        <v>0</v>
      </c>
    </row>
    <row r="9729" spans="1:4" x14ac:dyDescent="0.35">
      <c r="A9729" s="4" t="s">
        <v>6745</v>
      </c>
      <c r="B9729" s="5"/>
      <c r="C9729" s="5" t="s">
        <v>6746</v>
      </c>
      <c r="D9729" s="3">
        <v>0</v>
      </c>
    </row>
    <row r="9730" spans="1:4" x14ac:dyDescent="0.35">
      <c r="A9730" s="4" t="s">
        <v>6747</v>
      </c>
      <c r="B9730" s="5"/>
      <c r="C9730" s="5" t="s">
        <v>6748</v>
      </c>
      <c r="D9730" s="3">
        <v>0</v>
      </c>
    </row>
    <row r="9731" spans="1:4" x14ac:dyDescent="0.35">
      <c r="A9731" s="4" t="s">
        <v>6749</v>
      </c>
      <c r="B9731" s="5"/>
      <c r="C9731" s="5" t="s">
        <v>6750</v>
      </c>
      <c r="D9731" s="3">
        <v>0</v>
      </c>
    </row>
    <row r="9732" spans="1:4" x14ac:dyDescent="0.35">
      <c r="A9732" s="4" t="s">
        <v>6751</v>
      </c>
      <c r="B9732" s="5"/>
      <c r="C9732" s="5" t="s">
        <v>6752</v>
      </c>
      <c r="D9732" s="3">
        <v>0</v>
      </c>
    </row>
    <row r="9733" spans="1:4" x14ac:dyDescent="0.35">
      <c r="A9733" s="4" t="s">
        <v>6753</v>
      </c>
      <c r="B9733" s="5"/>
      <c r="C9733" s="5" t="s">
        <v>6754</v>
      </c>
      <c r="D9733" s="3">
        <v>0</v>
      </c>
    </row>
    <row r="9734" spans="1:4" x14ac:dyDescent="0.35">
      <c r="A9734" s="4" t="s">
        <v>6755</v>
      </c>
      <c r="B9734" s="5"/>
      <c r="C9734" s="5" t="s">
        <v>6756</v>
      </c>
      <c r="D9734" s="3">
        <v>0</v>
      </c>
    </row>
    <row r="9735" spans="1:4" x14ac:dyDescent="0.35">
      <c r="A9735" s="4" t="s">
        <v>6757</v>
      </c>
      <c r="B9735" s="5"/>
      <c r="C9735" s="5" t="s">
        <v>6758</v>
      </c>
      <c r="D9735" s="3">
        <v>0</v>
      </c>
    </row>
    <row r="9736" spans="1:4" x14ac:dyDescent="0.35">
      <c r="A9736" s="4" t="s">
        <v>6759</v>
      </c>
      <c r="B9736" s="5"/>
      <c r="C9736" s="5" t="s">
        <v>6760</v>
      </c>
      <c r="D9736" s="3">
        <v>0</v>
      </c>
    </row>
    <row r="9737" spans="1:4" x14ac:dyDescent="0.35">
      <c r="A9737" s="4" t="s">
        <v>6761</v>
      </c>
      <c r="B9737" s="5"/>
      <c r="C9737" s="5" t="s">
        <v>6762</v>
      </c>
      <c r="D9737" s="3">
        <v>0</v>
      </c>
    </row>
    <row r="9738" spans="1:4" x14ac:dyDescent="0.35">
      <c r="A9738" s="4" t="s">
        <v>6763</v>
      </c>
      <c r="B9738" s="5"/>
      <c r="C9738" s="5" t="s">
        <v>6764</v>
      </c>
      <c r="D9738" s="3">
        <v>0</v>
      </c>
    </row>
    <row r="9739" spans="1:4" x14ac:dyDescent="0.35">
      <c r="A9739" s="4" t="s">
        <v>6763</v>
      </c>
      <c r="B9739" s="5">
        <v>26</v>
      </c>
      <c r="C9739" s="5" t="s">
        <v>6764</v>
      </c>
      <c r="D9739" s="3">
        <v>0</v>
      </c>
    </row>
    <row r="9740" spans="1:4" x14ac:dyDescent="0.35">
      <c r="A9740" s="4" t="s">
        <v>6763</v>
      </c>
      <c r="B9740" s="5" t="s">
        <v>3515</v>
      </c>
      <c r="C9740" s="5" t="s">
        <v>6764</v>
      </c>
      <c r="D9740" s="3">
        <v>0</v>
      </c>
    </row>
    <row r="9741" spans="1:4" x14ac:dyDescent="0.35">
      <c r="A9741" s="4" t="s">
        <v>6765</v>
      </c>
      <c r="B9741" s="5"/>
      <c r="C9741" s="5" t="s">
        <v>6766</v>
      </c>
      <c r="D9741" s="3">
        <v>0</v>
      </c>
    </row>
    <row r="9742" spans="1:4" x14ac:dyDescent="0.35">
      <c r="A9742" s="4" t="s">
        <v>6765</v>
      </c>
      <c r="B9742" s="5">
        <v>26</v>
      </c>
      <c r="C9742" s="5" t="s">
        <v>6766</v>
      </c>
      <c r="D9742" s="3">
        <v>0</v>
      </c>
    </row>
    <row r="9743" spans="1:4" x14ac:dyDescent="0.35">
      <c r="A9743" s="4" t="s">
        <v>6765</v>
      </c>
      <c r="B9743" s="5" t="s">
        <v>3515</v>
      </c>
      <c r="C9743" s="5" t="s">
        <v>6766</v>
      </c>
      <c r="D9743" s="3">
        <v>0</v>
      </c>
    </row>
    <row r="9744" spans="1:4" x14ac:dyDescent="0.35">
      <c r="A9744" s="4" t="s">
        <v>6767</v>
      </c>
      <c r="B9744" s="5"/>
      <c r="C9744" s="5" t="s">
        <v>6768</v>
      </c>
      <c r="D9744" s="3">
        <v>0</v>
      </c>
    </row>
    <row r="9745" spans="1:4" x14ac:dyDescent="0.35">
      <c r="A9745" s="4" t="s">
        <v>6767</v>
      </c>
      <c r="B9745" s="5">
        <v>26</v>
      </c>
      <c r="C9745" s="5" t="s">
        <v>6768</v>
      </c>
      <c r="D9745" s="3">
        <v>0</v>
      </c>
    </row>
    <row r="9746" spans="1:4" x14ac:dyDescent="0.35">
      <c r="A9746" s="4" t="s">
        <v>6767</v>
      </c>
      <c r="B9746" s="5" t="s">
        <v>3515</v>
      </c>
      <c r="C9746" s="5" t="s">
        <v>6768</v>
      </c>
      <c r="D9746" s="3">
        <v>0</v>
      </c>
    </row>
    <row r="9747" spans="1:4" x14ac:dyDescent="0.35">
      <c r="A9747" s="4" t="s">
        <v>6769</v>
      </c>
      <c r="B9747" s="5"/>
      <c r="C9747" s="5" t="s">
        <v>6770</v>
      </c>
      <c r="D9747" s="3">
        <v>0</v>
      </c>
    </row>
    <row r="9748" spans="1:4" x14ac:dyDescent="0.35">
      <c r="A9748" s="4" t="s">
        <v>6769</v>
      </c>
      <c r="B9748" s="5">
        <v>26</v>
      </c>
      <c r="C9748" s="5" t="s">
        <v>6770</v>
      </c>
      <c r="D9748" s="3">
        <v>0</v>
      </c>
    </row>
    <row r="9749" spans="1:4" x14ac:dyDescent="0.35">
      <c r="A9749" s="4" t="s">
        <v>6769</v>
      </c>
      <c r="B9749" s="5" t="s">
        <v>3515</v>
      </c>
      <c r="C9749" s="5" t="s">
        <v>6770</v>
      </c>
      <c r="D9749" s="3">
        <v>0</v>
      </c>
    </row>
    <row r="9750" spans="1:4" x14ac:dyDescent="0.35">
      <c r="A9750" s="4" t="s">
        <v>6771</v>
      </c>
      <c r="B9750" s="5"/>
      <c r="C9750" s="5" t="s">
        <v>6772</v>
      </c>
      <c r="D9750" s="3">
        <v>0</v>
      </c>
    </row>
    <row r="9751" spans="1:4" x14ac:dyDescent="0.35">
      <c r="A9751" s="4" t="s">
        <v>6771</v>
      </c>
      <c r="B9751" s="5">
        <v>26</v>
      </c>
      <c r="C9751" s="5" t="s">
        <v>6772</v>
      </c>
      <c r="D9751" s="3">
        <v>0</v>
      </c>
    </row>
    <row r="9752" spans="1:4" x14ac:dyDescent="0.35">
      <c r="A9752" s="4" t="s">
        <v>6771</v>
      </c>
      <c r="B9752" s="5" t="s">
        <v>3515</v>
      </c>
      <c r="C9752" s="5" t="s">
        <v>6772</v>
      </c>
      <c r="D9752" s="3">
        <v>0</v>
      </c>
    </row>
    <row r="9753" spans="1:4" x14ac:dyDescent="0.35">
      <c r="A9753" s="4" t="s">
        <v>6773</v>
      </c>
      <c r="B9753" s="5"/>
      <c r="C9753" s="5" t="s">
        <v>6774</v>
      </c>
      <c r="D9753" s="3">
        <v>0</v>
      </c>
    </row>
    <row r="9754" spans="1:4" x14ac:dyDescent="0.35">
      <c r="A9754" s="4" t="s">
        <v>6773</v>
      </c>
      <c r="B9754" s="5">
        <v>26</v>
      </c>
      <c r="C9754" s="5" t="s">
        <v>6774</v>
      </c>
      <c r="D9754" s="3">
        <v>0</v>
      </c>
    </row>
    <row r="9755" spans="1:4" x14ac:dyDescent="0.35">
      <c r="A9755" s="4" t="s">
        <v>6773</v>
      </c>
      <c r="B9755" s="5" t="s">
        <v>3515</v>
      </c>
      <c r="C9755" s="5" t="s">
        <v>6774</v>
      </c>
      <c r="D9755" s="3">
        <v>0</v>
      </c>
    </row>
    <row r="9756" spans="1:4" x14ac:dyDescent="0.35">
      <c r="A9756" s="4" t="s">
        <v>6775</v>
      </c>
      <c r="B9756" s="5"/>
      <c r="C9756" s="5" t="s">
        <v>6776</v>
      </c>
      <c r="D9756" s="3">
        <v>0</v>
      </c>
    </row>
    <row r="9757" spans="1:4" x14ac:dyDescent="0.35">
      <c r="A9757" s="4" t="s">
        <v>6777</v>
      </c>
      <c r="B9757" s="5"/>
      <c r="C9757" s="5" t="s">
        <v>6778</v>
      </c>
      <c r="D9757" s="3">
        <v>0</v>
      </c>
    </row>
    <row r="9758" spans="1:4" x14ac:dyDescent="0.35">
      <c r="A9758" s="4" t="s">
        <v>6777</v>
      </c>
      <c r="B9758" s="5">
        <v>26</v>
      </c>
      <c r="C9758" s="5" t="s">
        <v>6778</v>
      </c>
      <c r="D9758" s="3">
        <v>0</v>
      </c>
    </row>
    <row r="9759" spans="1:4" x14ac:dyDescent="0.35">
      <c r="A9759" s="4" t="s">
        <v>6777</v>
      </c>
      <c r="B9759" s="5" t="s">
        <v>3515</v>
      </c>
      <c r="C9759" s="5" t="s">
        <v>6778</v>
      </c>
      <c r="D9759" s="3">
        <v>0</v>
      </c>
    </row>
    <row r="9760" spans="1:4" x14ac:dyDescent="0.35">
      <c r="A9760" s="4" t="s">
        <v>6779</v>
      </c>
      <c r="B9760" s="5"/>
      <c r="C9760" s="5" t="s">
        <v>6780</v>
      </c>
      <c r="D9760" s="3">
        <v>0</v>
      </c>
    </row>
    <row r="9761" spans="1:4" x14ac:dyDescent="0.35">
      <c r="A9761" s="4" t="s">
        <v>6781</v>
      </c>
      <c r="B9761" s="5"/>
      <c r="C9761" s="5" t="s">
        <v>6782</v>
      </c>
      <c r="D9761" s="3">
        <v>0</v>
      </c>
    </row>
    <row r="9762" spans="1:4" x14ac:dyDescent="0.35">
      <c r="A9762" s="4" t="s">
        <v>6783</v>
      </c>
      <c r="B9762" s="5"/>
      <c r="C9762" s="5" t="s">
        <v>6784</v>
      </c>
      <c r="D9762" s="3">
        <v>0</v>
      </c>
    </row>
    <row r="9763" spans="1:4" x14ac:dyDescent="0.35">
      <c r="A9763" s="4" t="s">
        <v>6785</v>
      </c>
      <c r="B9763" s="5"/>
      <c r="C9763" s="5" t="s">
        <v>6786</v>
      </c>
      <c r="D9763" s="3">
        <v>0</v>
      </c>
    </row>
    <row r="9764" spans="1:4" x14ac:dyDescent="0.35">
      <c r="A9764" s="4" t="s">
        <v>6787</v>
      </c>
      <c r="B9764" s="5"/>
      <c r="C9764" s="5" t="s">
        <v>6788</v>
      </c>
      <c r="D9764" s="3">
        <v>0</v>
      </c>
    </row>
    <row r="9765" spans="1:4" x14ac:dyDescent="0.35">
      <c r="A9765" s="4" t="s">
        <v>6789</v>
      </c>
      <c r="B9765" s="5"/>
      <c r="C9765" s="5" t="s">
        <v>6790</v>
      </c>
      <c r="D9765" s="3">
        <v>0</v>
      </c>
    </row>
    <row r="9766" spans="1:4" x14ac:dyDescent="0.35">
      <c r="A9766" s="4" t="s">
        <v>6789</v>
      </c>
      <c r="B9766" s="5">
        <v>26</v>
      </c>
      <c r="C9766" s="5" t="s">
        <v>6790</v>
      </c>
      <c r="D9766" s="3">
        <v>0</v>
      </c>
    </row>
    <row r="9767" spans="1:4" x14ac:dyDescent="0.35">
      <c r="A9767" s="4" t="s">
        <v>6789</v>
      </c>
      <c r="B9767" s="5" t="s">
        <v>3515</v>
      </c>
      <c r="C9767" s="5" t="s">
        <v>6790</v>
      </c>
      <c r="D9767" s="3">
        <v>0</v>
      </c>
    </row>
    <row r="9768" spans="1:4" x14ac:dyDescent="0.35">
      <c r="A9768" s="4" t="s">
        <v>6791</v>
      </c>
      <c r="B9768" s="5"/>
      <c r="C9768" s="5" t="s">
        <v>6792</v>
      </c>
      <c r="D9768" s="3">
        <v>0</v>
      </c>
    </row>
    <row r="9769" spans="1:4" x14ac:dyDescent="0.35">
      <c r="A9769" s="4" t="s">
        <v>6791</v>
      </c>
      <c r="B9769" s="5">
        <v>26</v>
      </c>
      <c r="C9769" s="5" t="s">
        <v>6792</v>
      </c>
      <c r="D9769" s="3">
        <v>0</v>
      </c>
    </row>
    <row r="9770" spans="1:4" x14ac:dyDescent="0.35">
      <c r="A9770" s="4" t="s">
        <v>6791</v>
      </c>
      <c r="B9770" s="5" t="s">
        <v>3515</v>
      </c>
      <c r="C9770" s="5" t="s">
        <v>6792</v>
      </c>
      <c r="D9770" s="3">
        <v>0</v>
      </c>
    </row>
    <row r="9771" spans="1:4" x14ac:dyDescent="0.35">
      <c r="A9771" s="4" t="s">
        <v>6793</v>
      </c>
      <c r="B9771" s="5"/>
      <c r="C9771" s="5" t="s">
        <v>6794</v>
      </c>
      <c r="D9771" s="3">
        <v>0</v>
      </c>
    </row>
    <row r="9772" spans="1:4" x14ac:dyDescent="0.35">
      <c r="A9772" s="4" t="s">
        <v>6793</v>
      </c>
      <c r="B9772" s="5">
        <v>26</v>
      </c>
      <c r="C9772" s="5" t="s">
        <v>6794</v>
      </c>
      <c r="D9772" s="3">
        <v>0</v>
      </c>
    </row>
    <row r="9773" spans="1:4" x14ac:dyDescent="0.35">
      <c r="A9773" s="4" t="s">
        <v>6793</v>
      </c>
      <c r="B9773" s="5" t="s">
        <v>3515</v>
      </c>
      <c r="C9773" s="5" t="s">
        <v>6794</v>
      </c>
      <c r="D9773" s="3">
        <v>0</v>
      </c>
    </row>
    <row r="9774" spans="1:4" x14ac:dyDescent="0.35">
      <c r="A9774" s="4" t="s">
        <v>6795</v>
      </c>
      <c r="B9774" s="5"/>
      <c r="C9774" s="5" t="s">
        <v>6796</v>
      </c>
      <c r="D9774" s="3">
        <v>0</v>
      </c>
    </row>
    <row r="9775" spans="1:4" x14ac:dyDescent="0.35">
      <c r="A9775" s="4" t="s">
        <v>6797</v>
      </c>
      <c r="B9775" s="5"/>
      <c r="C9775" s="5" t="s">
        <v>6798</v>
      </c>
      <c r="D9775" s="3">
        <v>0</v>
      </c>
    </row>
    <row r="9776" spans="1:4" x14ac:dyDescent="0.35">
      <c r="A9776" s="4" t="s">
        <v>6799</v>
      </c>
      <c r="B9776" s="5"/>
      <c r="C9776" s="5" t="s">
        <v>6800</v>
      </c>
      <c r="D9776" s="3">
        <v>0</v>
      </c>
    </row>
    <row r="9777" spans="1:4" x14ac:dyDescent="0.35">
      <c r="A9777" s="4" t="s">
        <v>6801</v>
      </c>
      <c r="B9777" s="5"/>
      <c r="C9777" s="5" t="s">
        <v>6802</v>
      </c>
      <c r="D9777" s="3">
        <v>0</v>
      </c>
    </row>
    <row r="9778" spans="1:4" x14ac:dyDescent="0.35">
      <c r="A9778" s="4" t="s">
        <v>6803</v>
      </c>
      <c r="B9778" s="5"/>
      <c r="C9778" s="5" t="s">
        <v>6804</v>
      </c>
      <c r="D9778" s="3">
        <v>0</v>
      </c>
    </row>
    <row r="9779" spans="1:4" x14ac:dyDescent="0.35">
      <c r="A9779" s="4" t="s">
        <v>6805</v>
      </c>
      <c r="B9779" s="5"/>
      <c r="C9779" s="5" t="s">
        <v>6806</v>
      </c>
      <c r="D9779" s="3">
        <v>0</v>
      </c>
    </row>
    <row r="9780" spans="1:4" x14ac:dyDescent="0.35">
      <c r="A9780" s="4" t="s">
        <v>6807</v>
      </c>
      <c r="B9780" s="5"/>
      <c r="C9780" s="5" t="s">
        <v>6808</v>
      </c>
      <c r="D9780" s="3">
        <v>0</v>
      </c>
    </row>
    <row r="9781" spans="1:4" x14ac:dyDescent="0.35">
      <c r="A9781" s="4" t="s">
        <v>6809</v>
      </c>
      <c r="B9781" s="5"/>
      <c r="C9781" s="5" t="s">
        <v>6810</v>
      </c>
      <c r="D9781" s="3">
        <v>0</v>
      </c>
    </row>
    <row r="9782" spans="1:4" x14ac:dyDescent="0.35">
      <c r="A9782" s="4" t="s">
        <v>6811</v>
      </c>
      <c r="B9782" s="5"/>
      <c r="C9782" s="5" t="s">
        <v>6812</v>
      </c>
      <c r="D9782" s="3">
        <v>0</v>
      </c>
    </row>
    <row r="9783" spans="1:4" x14ac:dyDescent="0.35">
      <c r="A9783" s="4" t="s">
        <v>6813</v>
      </c>
      <c r="B9783" s="5"/>
      <c r="C9783" s="5" t="s">
        <v>6814</v>
      </c>
      <c r="D9783" s="3">
        <v>0</v>
      </c>
    </row>
    <row r="9784" spans="1:4" x14ac:dyDescent="0.35">
      <c r="A9784" s="4" t="s">
        <v>6815</v>
      </c>
      <c r="B9784" s="5"/>
      <c r="C9784" s="5" t="s">
        <v>6816</v>
      </c>
      <c r="D9784" s="3">
        <v>0</v>
      </c>
    </row>
    <row r="9785" spans="1:4" x14ac:dyDescent="0.35">
      <c r="A9785" s="4" t="s">
        <v>6817</v>
      </c>
      <c r="B9785" s="5"/>
      <c r="C9785" s="5" t="s">
        <v>6818</v>
      </c>
      <c r="D9785" s="3">
        <v>0</v>
      </c>
    </row>
    <row r="9786" spans="1:4" x14ac:dyDescent="0.35">
      <c r="A9786" s="4" t="s">
        <v>6819</v>
      </c>
      <c r="B9786" s="5"/>
      <c r="C9786" s="5" t="s">
        <v>6820</v>
      </c>
      <c r="D9786" s="3">
        <v>0</v>
      </c>
    </row>
    <row r="9787" spans="1:4" x14ac:dyDescent="0.35">
      <c r="A9787" s="4" t="s">
        <v>6821</v>
      </c>
      <c r="B9787" s="5"/>
      <c r="C9787" s="5" t="s">
        <v>6822</v>
      </c>
      <c r="D9787" s="3">
        <v>0</v>
      </c>
    </row>
    <row r="9788" spans="1:4" x14ac:dyDescent="0.35">
      <c r="A9788" s="4" t="s">
        <v>6823</v>
      </c>
      <c r="B9788" s="5"/>
      <c r="C9788" s="5" t="s">
        <v>6824</v>
      </c>
      <c r="D9788" s="3">
        <v>0</v>
      </c>
    </row>
    <row r="9789" spans="1:4" x14ac:dyDescent="0.35">
      <c r="A9789" s="4" t="s">
        <v>6825</v>
      </c>
      <c r="B9789" s="5"/>
      <c r="C9789" s="5" t="s">
        <v>6826</v>
      </c>
      <c r="D9789" s="3">
        <v>0</v>
      </c>
    </row>
    <row r="9790" spans="1:4" x14ac:dyDescent="0.35">
      <c r="A9790" s="4" t="s">
        <v>6827</v>
      </c>
      <c r="B9790" s="5"/>
      <c r="C9790" s="5" t="s">
        <v>6828</v>
      </c>
      <c r="D9790" s="3">
        <v>0</v>
      </c>
    </row>
    <row r="9791" spans="1:4" x14ac:dyDescent="0.35">
      <c r="A9791" s="4" t="s">
        <v>6829</v>
      </c>
      <c r="B9791" s="5"/>
      <c r="C9791" s="5" t="s">
        <v>6830</v>
      </c>
      <c r="D9791" s="3">
        <v>0</v>
      </c>
    </row>
    <row r="9792" spans="1:4" x14ac:dyDescent="0.35">
      <c r="A9792" s="4" t="s">
        <v>6831</v>
      </c>
      <c r="B9792" s="5"/>
      <c r="C9792" s="5" t="s">
        <v>6832</v>
      </c>
      <c r="D9792" s="3">
        <v>0</v>
      </c>
    </row>
    <row r="9793" spans="1:4" x14ac:dyDescent="0.35">
      <c r="A9793" s="4" t="s">
        <v>6833</v>
      </c>
      <c r="B9793" s="5"/>
      <c r="C9793" s="5" t="s">
        <v>6834</v>
      </c>
      <c r="D9793" s="3">
        <v>0</v>
      </c>
    </row>
    <row r="9794" spans="1:4" x14ac:dyDescent="0.35">
      <c r="A9794" s="4" t="s">
        <v>6835</v>
      </c>
      <c r="B9794" s="5"/>
      <c r="C9794" s="5" t="s">
        <v>6836</v>
      </c>
      <c r="D9794" s="3">
        <v>0</v>
      </c>
    </row>
    <row r="9795" spans="1:4" x14ac:dyDescent="0.35">
      <c r="A9795" s="4" t="s">
        <v>6837</v>
      </c>
      <c r="B9795" s="5"/>
      <c r="C9795" s="5" t="s">
        <v>6838</v>
      </c>
      <c r="D9795" s="3">
        <v>0</v>
      </c>
    </row>
    <row r="9796" spans="1:4" x14ac:dyDescent="0.35">
      <c r="A9796" s="4" t="s">
        <v>6839</v>
      </c>
      <c r="B9796" s="5"/>
      <c r="C9796" s="5" t="s">
        <v>6840</v>
      </c>
      <c r="D9796" s="3">
        <v>0</v>
      </c>
    </row>
    <row r="9797" spans="1:4" x14ac:dyDescent="0.35">
      <c r="A9797" s="4" t="s">
        <v>6841</v>
      </c>
      <c r="B9797" s="5"/>
      <c r="C9797" s="5" t="s">
        <v>6842</v>
      </c>
      <c r="D9797" s="3">
        <v>0</v>
      </c>
    </row>
    <row r="9798" spans="1:4" x14ac:dyDescent="0.35">
      <c r="A9798" s="4" t="s">
        <v>6843</v>
      </c>
      <c r="B9798" s="5"/>
      <c r="C9798" s="5" t="s">
        <v>6844</v>
      </c>
      <c r="D9798" s="3">
        <v>0</v>
      </c>
    </row>
    <row r="9799" spans="1:4" x14ac:dyDescent="0.35">
      <c r="A9799" s="4" t="s">
        <v>6845</v>
      </c>
      <c r="B9799" s="5"/>
      <c r="C9799" s="5" t="s">
        <v>6846</v>
      </c>
      <c r="D9799" s="3">
        <v>0</v>
      </c>
    </row>
    <row r="9800" spans="1:4" x14ac:dyDescent="0.35">
      <c r="A9800" s="4" t="s">
        <v>6847</v>
      </c>
      <c r="B9800" s="5"/>
      <c r="C9800" s="5" t="s">
        <v>6848</v>
      </c>
      <c r="D9800" s="3">
        <v>0</v>
      </c>
    </row>
    <row r="9801" spans="1:4" x14ac:dyDescent="0.35">
      <c r="A9801" s="4" t="s">
        <v>6847</v>
      </c>
      <c r="B9801" s="5">
        <v>26</v>
      </c>
      <c r="C9801" s="5" t="s">
        <v>6848</v>
      </c>
      <c r="D9801" s="3">
        <v>0</v>
      </c>
    </row>
    <row r="9802" spans="1:4" x14ac:dyDescent="0.35">
      <c r="A9802" s="4" t="s">
        <v>6847</v>
      </c>
      <c r="B9802" s="5" t="s">
        <v>3515</v>
      </c>
      <c r="C9802" s="5" t="s">
        <v>6848</v>
      </c>
      <c r="D9802" s="3">
        <v>0</v>
      </c>
    </row>
    <row r="9803" spans="1:4" x14ac:dyDescent="0.35">
      <c r="A9803" s="4" t="s">
        <v>6849</v>
      </c>
      <c r="B9803" s="5"/>
      <c r="C9803" s="5" t="s">
        <v>6850</v>
      </c>
      <c r="D9803" s="3">
        <v>0</v>
      </c>
    </row>
    <row r="9804" spans="1:4" x14ac:dyDescent="0.35">
      <c r="A9804" s="4" t="s">
        <v>6849</v>
      </c>
      <c r="B9804" s="5">
        <v>26</v>
      </c>
      <c r="C9804" s="5" t="s">
        <v>6850</v>
      </c>
      <c r="D9804" s="3">
        <v>0</v>
      </c>
    </row>
    <row r="9805" spans="1:4" x14ac:dyDescent="0.35">
      <c r="A9805" s="4" t="s">
        <v>6849</v>
      </c>
      <c r="B9805" s="5" t="s">
        <v>3515</v>
      </c>
      <c r="C9805" s="5" t="s">
        <v>6850</v>
      </c>
      <c r="D9805" s="3">
        <v>0</v>
      </c>
    </row>
    <row r="9806" spans="1:4" x14ac:dyDescent="0.35">
      <c r="A9806" s="4" t="s">
        <v>6851</v>
      </c>
      <c r="B9806" s="5"/>
      <c r="C9806" s="5" t="s">
        <v>6852</v>
      </c>
      <c r="D9806" s="3">
        <v>0</v>
      </c>
    </row>
    <row r="9807" spans="1:4" x14ac:dyDescent="0.35">
      <c r="A9807" s="4" t="s">
        <v>6851</v>
      </c>
      <c r="B9807" s="5">
        <v>26</v>
      </c>
      <c r="C9807" s="5" t="s">
        <v>6852</v>
      </c>
      <c r="D9807" s="3">
        <v>0</v>
      </c>
    </row>
    <row r="9808" spans="1:4" x14ac:dyDescent="0.35">
      <c r="A9808" s="4" t="s">
        <v>6851</v>
      </c>
      <c r="B9808" s="5" t="s">
        <v>3515</v>
      </c>
      <c r="C9808" s="5" t="s">
        <v>6852</v>
      </c>
      <c r="D9808" s="3">
        <v>0</v>
      </c>
    </row>
    <row r="9809" spans="1:4" x14ac:dyDescent="0.35">
      <c r="A9809" s="4" t="s">
        <v>6853</v>
      </c>
      <c r="B9809" s="5"/>
      <c r="C9809" s="5" t="s">
        <v>6854</v>
      </c>
      <c r="D9809" s="3">
        <v>0</v>
      </c>
    </row>
    <row r="9810" spans="1:4" x14ac:dyDescent="0.35">
      <c r="A9810" s="4" t="s">
        <v>6855</v>
      </c>
      <c r="B9810" s="5"/>
      <c r="C9810" s="5" t="s">
        <v>6856</v>
      </c>
      <c r="D9810" s="3">
        <v>0</v>
      </c>
    </row>
    <row r="9811" spans="1:4" x14ac:dyDescent="0.35">
      <c r="A9811" s="4" t="s">
        <v>6857</v>
      </c>
      <c r="B9811" s="5"/>
      <c r="C9811" s="5" t="s">
        <v>6858</v>
      </c>
      <c r="D9811" s="3">
        <v>0</v>
      </c>
    </row>
    <row r="9812" spans="1:4" x14ac:dyDescent="0.35">
      <c r="A9812" s="4" t="s">
        <v>6859</v>
      </c>
      <c r="B9812" s="5"/>
      <c r="C9812" s="5" t="s">
        <v>6860</v>
      </c>
      <c r="D9812" s="3">
        <v>0</v>
      </c>
    </row>
    <row r="9813" spans="1:4" x14ac:dyDescent="0.35">
      <c r="A9813" s="4" t="s">
        <v>6859</v>
      </c>
      <c r="B9813" s="5">
        <v>26</v>
      </c>
      <c r="C9813" s="5" t="s">
        <v>6860</v>
      </c>
      <c r="D9813" s="3">
        <v>0</v>
      </c>
    </row>
    <row r="9814" spans="1:4" x14ac:dyDescent="0.35">
      <c r="A9814" s="4" t="s">
        <v>6859</v>
      </c>
      <c r="B9814" s="5" t="s">
        <v>3515</v>
      </c>
      <c r="C9814" s="5" t="s">
        <v>6860</v>
      </c>
      <c r="D9814" s="3">
        <v>0</v>
      </c>
    </row>
    <row r="9815" spans="1:4" x14ac:dyDescent="0.35">
      <c r="A9815" s="4" t="s">
        <v>6861</v>
      </c>
      <c r="B9815" s="5"/>
      <c r="C9815" s="5" t="s">
        <v>6862</v>
      </c>
      <c r="D9815" s="3">
        <v>0</v>
      </c>
    </row>
    <row r="9816" spans="1:4" x14ac:dyDescent="0.35">
      <c r="A9816" s="4" t="s">
        <v>6861</v>
      </c>
      <c r="B9816" s="5">
        <v>26</v>
      </c>
      <c r="C9816" s="5" t="s">
        <v>6862</v>
      </c>
      <c r="D9816" s="3">
        <v>0</v>
      </c>
    </row>
    <row r="9817" spans="1:4" x14ac:dyDescent="0.35">
      <c r="A9817" s="4" t="s">
        <v>6861</v>
      </c>
      <c r="B9817" s="5" t="s">
        <v>3515</v>
      </c>
      <c r="C9817" s="5" t="s">
        <v>6862</v>
      </c>
      <c r="D9817" s="3">
        <v>0</v>
      </c>
    </row>
    <row r="9818" spans="1:4" x14ac:dyDescent="0.35">
      <c r="A9818" s="4" t="s">
        <v>6863</v>
      </c>
      <c r="B9818" s="5"/>
      <c r="C9818" s="5" t="s">
        <v>6864</v>
      </c>
      <c r="D9818" s="3">
        <v>0</v>
      </c>
    </row>
    <row r="9819" spans="1:4" x14ac:dyDescent="0.35">
      <c r="A9819" s="4" t="s">
        <v>6863</v>
      </c>
      <c r="B9819" s="5">
        <v>26</v>
      </c>
      <c r="C9819" s="5" t="s">
        <v>6864</v>
      </c>
      <c r="D9819" s="3">
        <v>0</v>
      </c>
    </row>
    <row r="9820" spans="1:4" x14ac:dyDescent="0.35">
      <c r="A9820" s="4" t="s">
        <v>6863</v>
      </c>
      <c r="B9820" s="5" t="s">
        <v>3515</v>
      </c>
      <c r="C9820" s="5" t="s">
        <v>6864</v>
      </c>
      <c r="D9820" s="3">
        <v>0</v>
      </c>
    </row>
    <row r="9821" spans="1:4" x14ac:dyDescent="0.35">
      <c r="A9821" s="4" t="s">
        <v>6865</v>
      </c>
      <c r="B9821" s="5"/>
      <c r="C9821" s="5" t="s">
        <v>6866</v>
      </c>
      <c r="D9821" s="3">
        <v>0</v>
      </c>
    </row>
    <row r="9822" spans="1:4" x14ac:dyDescent="0.35">
      <c r="A9822" s="4" t="s">
        <v>6867</v>
      </c>
      <c r="B9822" s="5"/>
      <c r="C9822" s="5" t="s">
        <v>6868</v>
      </c>
      <c r="D9822" s="3">
        <v>0</v>
      </c>
    </row>
    <row r="9823" spans="1:4" x14ac:dyDescent="0.35">
      <c r="A9823" s="4" t="s">
        <v>6869</v>
      </c>
      <c r="B9823" s="5"/>
      <c r="C9823" s="5" t="s">
        <v>6870</v>
      </c>
      <c r="D9823" s="3">
        <v>0</v>
      </c>
    </row>
    <row r="9824" spans="1:4" x14ac:dyDescent="0.35">
      <c r="A9824" s="4" t="s">
        <v>6869</v>
      </c>
      <c r="B9824" s="5">
        <v>26</v>
      </c>
      <c r="C9824" s="5" t="s">
        <v>6870</v>
      </c>
      <c r="D9824" s="3">
        <v>0</v>
      </c>
    </row>
    <row r="9825" spans="1:4" x14ac:dyDescent="0.35">
      <c r="A9825" s="4" t="s">
        <v>6869</v>
      </c>
      <c r="B9825" s="5" t="s">
        <v>3515</v>
      </c>
      <c r="C9825" s="5" t="s">
        <v>6870</v>
      </c>
      <c r="D9825" s="3">
        <v>0</v>
      </c>
    </row>
    <row r="9826" spans="1:4" x14ac:dyDescent="0.35">
      <c r="A9826" s="4" t="s">
        <v>6871</v>
      </c>
      <c r="B9826" s="5"/>
      <c r="C9826" s="5" t="s">
        <v>6872</v>
      </c>
      <c r="D9826" s="3">
        <v>0</v>
      </c>
    </row>
    <row r="9827" spans="1:4" x14ac:dyDescent="0.35">
      <c r="A9827" s="4" t="s">
        <v>6873</v>
      </c>
      <c r="B9827" s="5"/>
      <c r="C9827" s="5" t="s">
        <v>6874</v>
      </c>
      <c r="D9827" s="3">
        <v>0</v>
      </c>
    </row>
    <row r="9828" spans="1:4" x14ac:dyDescent="0.35">
      <c r="A9828" s="4" t="s">
        <v>6875</v>
      </c>
      <c r="B9828" s="5"/>
      <c r="C9828" s="5" t="s">
        <v>6876</v>
      </c>
      <c r="D9828" s="3">
        <v>0</v>
      </c>
    </row>
    <row r="9829" spans="1:4" x14ac:dyDescent="0.35">
      <c r="A9829" s="4" t="s">
        <v>6875</v>
      </c>
      <c r="B9829" s="5">
        <v>26</v>
      </c>
      <c r="C9829" s="5" t="s">
        <v>6876</v>
      </c>
      <c r="D9829" s="3">
        <v>0</v>
      </c>
    </row>
    <row r="9830" spans="1:4" x14ac:dyDescent="0.35">
      <c r="A9830" s="4" t="s">
        <v>6875</v>
      </c>
      <c r="B9830" s="5" t="s">
        <v>3515</v>
      </c>
      <c r="C9830" s="5" t="s">
        <v>6876</v>
      </c>
      <c r="D9830" s="3">
        <v>0</v>
      </c>
    </row>
    <row r="9831" spans="1:4" x14ac:dyDescent="0.35">
      <c r="A9831" s="4" t="s">
        <v>6877</v>
      </c>
      <c r="B9831" s="5"/>
      <c r="C9831" s="5" t="s">
        <v>6878</v>
      </c>
      <c r="D9831" s="3">
        <v>0</v>
      </c>
    </row>
    <row r="9832" spans="1:4" x14ac:dyDescent="0.35">
      <c r="A9832" s="4" t="s">
        <v>6877</v>
      </c>
      <c r="B9832" s="5">
        <v>26</v>
      </c>
      <c r="C9832" s="5" t="s">
        <v>6878</v>
      </c>
      <c r="D9832" s="3">
        <v>0</v>
      </c>
    </row>
    <row r="9833" spans="1:4" x14ac:dyDescent="0.35">
      <c r="A9833" s="4" t="s">
        <v>6877</v>
      </c>
      <c r="B9833" s="5" t="s">
        <v>3515</v>
      </c>
      <c r="C9833" s="5" t="s">
        <v>6878</v>
      </c>
      <c r="D9833" s="3">
        <v>0</v>
      </c>
    </row>
    <row r="9834" spans="1:4" x14ac:dyDescent="0.35">
      <c r="A9834" s="4" t="s">
        <v>6879</v>
      </c>
      <c r="B9834" s="5"/>
      <c r="C9834" s="5" t="s">
        <v>6880</v>
      </c>
      <c r="D9834" s="3">
        <v>0</v>
      </c>
    </row>
    <row r="9835" spans="1:4" x14ac:dyDescent="0.35">
      <c r="A9835" s="4" t="s">
        <v>6881</v>
      </c>
      <c r="B9835" s="5"/>
      <c r="C9835" s="5" t="s">
        <v>6882</v>
      </c>
      <c r="D9835" s="3">
        <v>0</v>
      </c>
    </row>
    <row r="9836" spans="1:4" x14ac:dyDescent="0.35">
      <c r="A9836" s="4" t="s">
        <v>6881</v>
      </c>
      <c r="B9836" s="5">
        <v>26</v>
      </c>
      <c r="C9836" s="5" t="s">
        <v>6882</v>
      </c>
      <c r="D9836" s="3">
        <v>0</v>
      </c>
    </row>
    <row r="9837" spans="1:4" x14ac:dyDescent="0.35">
      <c r="A9837" s="4" t="s">
        <v>6881</v>
      </c>
      <c r="B9837" s="5" t="s">
        <v>3515</v>
      </c>
      <c r="C9837" s="5" t="s">
        <v>6882</v>
      </c>
      <c r="D9837" s="3">
        <v>0</v>
      </c>
    </row>
    <row r="9838" spans="1:4" x14ac:dyDescent="0.35">
      <c r="A9838" s="4" t="s">
        <v>6883</v>
      </c>
      <c r="B9838" s="5"/>
      <c r="C9838" s="5" t="s">
        <v>6884</v>
      </c>
      <c r="D9838" s="3">
        <v>0</v>
      </c>
    </row>
    <row r="9839" spans="1:4" x14ac:dyDescent="0.35">
      <c r="A9839" s="4" t="s">
        <v>6883</v>
      </c>
      <c r="B9839" s="5">
        <v>26</v>
      </c>
      <c r="C9839" s="5" t="s">
        <v>6884</v>
      </c>
      <c r="D9839" s="3">
        <v>0</v>
      </c>
    </row>
    <row r="9840" spans="1:4" x14ac:dyDescent="0.35">
      <c r="A9840" s="4" t="s">
        <v>6883</v>
      </c>
      <c r="B9840" s="5" t="s">
        <v>3515</v>
      </c>
      <c r="C9840" s="5" t="s">
        <v>6884</v>
      </c>
      <c r="D9840" s="3">
        <v>0</v>
      </c>
    </row>
    <row r="9841" spans="1:4" x14ac:dyDescent="0.35">
      <c r="A9841" s="4" t="s">
        <v>6885</v>
      </c>
      <c r="B9841" s="5"/>
      <c r="C9841" s="5" t="s">
        <v>6886</v>
      </c>
      <c r="D9841" s="3">
        <v>0</v>
      </c>
    </row>
    <row r="9842" spans="1:4" x14ac:dyDescent="0.35">
      <c r="A9842" s="4" t="s">
        <v>6887</v>
      </c>
      <c r="B9842" s="5"/>
      <c r="C9842" s="5" t="s">
        <v>6888</v>
      </c>
      <c r="D9842" s="3">
        <v>0</v>
      </c>
    </row>
    <row r="9843" spans="1:4" x14ac:dyDescent="0.35">
      <c r="A9843" s="4" t="s">
        <v>6889</v>
      </c>
      <c r="B9843" s="5"/>
      <c r="C9843" s="5" t="s">
        <v>6890</v>
      </c>
      <c r="D9843" s="3">
        <v>0</v>
      </c>
    </row>
    <row r="9844" spans="1:4" x14ac:dyDescent="0.35">
      <c r="A9844" s="4" t="s">
        <v>6891</v>
      </c>
      <c r="B9844" s="5"/>
      <c r="C9844" s="5" t="s">
        <v>6892</v>
      </c>
      <c r="D9844" s="3">
        <v>0</v>
      </c>
    </row>
    <row r="9845" spans="1:4" x14ac:dyDescent="0.35">
      <c r="A9845" s="4" t="s">
        <v>6893</v>
      </c>
      <c r="B9845" s="5"/>
      <c r="C9845" s="5" t="s">
        <v>6894</v>
      </c>
      <c r="D9845" s="3">
        <v>0</v>
      </c>
    </row>
    <row r="9846" spans="1:4" x14ac:dyDescent="0.35">
      <c r="A9846" s="4" t="s">
        <v>6895</v>
      </c>
      <c r="B9846" s="5"/>
      <c r="C9846" s="5" t="s">
        <v>6896</v>
      </c>
      <c r="D9846" s="3">
        <v>0</v>
      </c>
    </row>
    <row r="9847" spans="1:4" x14ac:dyDescent="0.35">
      <c r="A9847" s="4" t="s">
        <v>6897</v>
      </c>
      <c r="B9847" s="5"/>
      <c r="C9847" s="5" t="s">
        <v>6898</v>
      </c>
      <c r="D9847" s="3">
        <v>0</v>
      </c>
    </row>
    <row r="9848" spans="1:4" x14ac:dyDescent="0.35">
      <c r="A9848" s="4" t="s">
        <v>6899</v>
      </c>
      <c r="B9848" s="5"/>
      <c r="C9848" s="5" t="s">
        <v>6900</v>
      </c>
      <c r="D9848" s="3">
        <v>0</v>
      </c>
    </row>
    <row r="9849" spans="1:4" x14ac:dyDescent="0.35">
      <c r="A9849" s="4" t="s">
        <v>6901</v>
      </c>
      <c r="B9849" s="5"/>
      <c r="C9849" s="5" t="s">
        <v>6902</v>
      </c>
      <c r="D9849" s="3">
        <v>0</v>
      </c>
    </row>
    <row r="9850" spans="1:4" x14ac:dyDescent="0.35">
      <c r="A9850" s="4" t="s">
        <v>6903</v>
      </c>
      <c r="B9850" s="5"/>
      <c r="C9850" s="5" t="s">
        <v>6904</v>
      </c>
      <c r="D9850" s="3">
        <v>0</v>
      </c>
    </row>
    <row r="9851" spans="1:4" x14ac:dyDescent="0.35">
      <c r="A9851" s="4" t="s">
        <v>6905</v>
      </c>
      <c r="B9851" s="5"/>
      <c r="C9851" s="5" t="s">
        <v>6906</v>
      </c>
      <c r="D9851" s="3">
        <v>0</v>
      </c>
    </row>
    <row r="9852" spans="1:4" x14ac:dyDescent="0.35">
      <c r="A9852" s="4" t="s">
        <v>6907</v>
      </c>
      <c r="B9852" s="5"/>
      <c r="C9852" s="5" t="s">
        <v>6908</v>
      </c>
      <c r="D9852" s="3">
        <v>0</v>
      </c>
    </row>
    <row r="9853" spans="1:4" x14ac:dyDescent="0.35">
      <c r="A9853" s="4" t="s">
        <v>6909</v>
      </c>
      <c r="B9853" s="5"/>
      <c r="C9853" s="5" t="s">
        <v>6910</v>
      </c>
      <c r="D9853" s="3">
        <v>0</v>
      </c>
    </row>
    <row r="9854" spans="1:4" x14ac:dyDescent="0.35">
      <c r="A9854" s="4" t="s">
        <v>6911</v>
      </c>
      <c r="B9854" s="5"/>
      <c r="C9854" s="5" t="s">
        <v>6912</v>
      </c>
      <c r="D9854" s="3">
        <v>0</v>
      </c>
    </row>
    <row r="9855" spans="1:4" x14ac:dyDescent="0.35">
      <c r="A9855" s="4" t="s">
        <v>6913</v>
      </c>
      <c r="B9855" s="5"/>
      <c r="C9855" s="5" t="s">
        <v>6914</v>
      </c>
      <c r="D9855" s="3">
        <v>0</v>
      </c>
    </row>
    <row r="9856" spans="1:4" x14ac:dyDescent="0.35">
      <c r="A9856" s="4" t="s">
        <v>6915</v>
      </c>
      <c r="B9856" s="5"/>
      <c r="C9856" s="5" t="s">
        <v>6916</v>
      </c>
      <c r="D9856" s="3">
        <v>0</v>
      </c>
    </row>
    <row r="9857" spans="1:4" x14ac:dyDescent="0.35">
      <c r="A9857" s="4" t="s">
        <v>6915</v>
      </c>
      <c r="B9857" s="5">
        <v>26</v>
      </c>
      <c r="C9857" s="5" t="s">
        <v>6916</v>
      </c>
      <c r="D9857" s="3">
        <v>0</v>
      </c>
    </row>
    <row r="9858" spans="1:4" x14ac:dyDescent="0.35">
      <c r="A9858" s="4" t="s">
        <v>6915</v>
      </c>
      <c r="B9858" s="5" t="s">
        <v>3515</v>
      </c>
      <c r="C9858" s="5" t="s">
        <v>6916</v>
      </c>
      <c r="D9858" s="3">
        <v>0</v>
      </c>
    </row>
    <row r="9859" spans="1:4" x14ac:dyDescent="0.35">
      <c r="A9859" s="4" t="s">
        <v>6917</v>
      </c>
      <c r="B9859" s="5"/>
      <c r="C9859" s="5" t="s">
        <v>6918</v>
      </c>
      <c r="D9859" s="3">
        <v>0</v>
      </c>
    </row>
    <row r="9860" spans="1:4" x14ac:dyDescent="0.35">
      <c r="A9860" s="4" t="s">
        <v>6917</v>
      </c>
      <c r="B9860" s="5">
        <v>26</v>
      </c>
      <c r="C9860" s="5" t="s">
        <v>6918</v>
      </c>
      <c r="D9860" s="3">
        <v>0</v>
      </c>
    </row>
    <row r="9861" spans="1:4" x14ac:dyDescent="0.35">
      <c r="A9861" s="4" t="s">
        <v>6917</v>
      </c>
      <c r="B9861" s="5" t="s">
        <v>3515</v>
      </c>
      <c r="C9861" s="5" t="s">
        <v>6918</v>
      </c>
      <c r="D9861" s="3">
        <v>0</v>
      </c>
    </row>
    <row r="9862" spans="1:4" x14ac:dyDescent="0.35">
      <c r="A9862" s="4" t="s">
        <v>6919</v>
      </c>
      <c r="B9862" s="5"/>
      <c r="C9862" s="5" t="s">
        <v>6920</v>
      </c>
      <c r="D9862" s="3">
        <v>0</v>
      </c>
    </row>
    <row r="9863" spans="1:4" x14ac:dyDescent="0.35">
      <c r="A9863" s="4" t="s">
        <v>6919</v>
      </c>
      <c r="B9863" s="5">
        <v>26</v>
      </c>
      <c r="C9863" s="5" t="s">
        <v>6920</v>
      </c>
      <c r="D9863" s="3">
        <v>0</v>
      </c>
    </row>
    <row r="9864" spans="1:4" x14ac:dyDescent="0.35">
      <c r="A9864" s="4" t="s">
        <v>6919</v>
      </c>
      <c r="B9864" s="5" t="s">
        <v>3515</v>
      </c>
      <c r="C9864" s="5" t="s">
        <v>6920</v>
      </c>
      <c r="D9864" s="3">
        <v>0</v>
      </c>
    </row>
    <row r="9865" spans="1:4" x14ac:dyDescent="0.35">
      <c r="A9865" s="4" t="s">
        <v>6921</v>
      </c>
      <c r="B9865" s="5"/>
      <c r="C9865" s="5" t="s">
        <v>6922</v>
      </c>
      <c r="D9865" s="3">
        <v>0</v>
      </c>
    </row>
    <row r="9866" spans="1:4" x14ac:dyDescent="0.35">
      <c r="A9866" s="4" t="s">
        <v>6921</v>
      </c>
      <c r="B9866" s="5">
        <v>26</v>
      </c>
      <c r="C9866" s="5" t="s">
        <v>6922</v>
      </c>
      <c r="D9866" s="3">
        <v>0</v>
      </c>
    </row>
    <row r="9867" spans="1:4" x14ac:dyDescent="0.35">
      <c r="A9867" s="4" t="s">
        <v>6921</v>
      </c>
      <c r="B9867" s="5" t="s">
        <v>3515</v>
      </c>
      <c r="C9867" s="5" t="s">
        <v>6922</v>
      </c>
      <c r="D9867" s="3">
        <v>0</v>
      </c>
    </row>
    <row r="9868" spans="1:4" x14ac:dyDescent="0.35">
      <c r="A9868" s="4" t="s">
        <v>6923</v>
      </c>
      <c r="B9868" s="5"/>
      <c r="C9868" s="5" t="s">
        <v>6924</v>
      </c>
      <c r="D9868" s="3">
        <v>0</v>
      </c>
    </row>
    <row r="9869" spans="1:4" x14ac:dyDescent="0.35">
      <c r="A9869" s="4" t="s">
        <v>6925</v>
      </c>
      <c r="B9869" s="5"/>
      <c r="C9869" s="5" t="s">
        <v>6926</v>
      </c>
      <c r="D9869" s="3">
        <v>0</v>
      </c>
    </row>
    <row r="9870" spans="1:4" x14ac:dyDescent="0.35">
      <c r="A9870" s="4" t="s">
        <v>6927</v>
      </c>
      <c r="B9870" s="5"/>
      <c r="C9870" s="5" t="s">
        <v>6928</v>
      </c>
      <c r="D9870" s="3">
        <v>0</v>
      </c>
    </row>
    <row r="9871" spans="1:4" x14ac:dyDescent="0.35">
      <c r="A9871" s="4" t="s">
        <v>6929</v>
      </c>
      <c r="B9871" s="5"/>
      <c r="C9871" s="5" t="s">
        <v>6930</v>
      </c>
      <c r="D9871" s="3">
        <v>0</v>
      </c>
    </row>
    <row r="9872" spans="1:4" x14ac:dyDescent="0.35">
      <c r="A9872" s="4" t="s">
        <v>6931</v>
      </c>
      <c r="B9872" s="5"/>
      <c r="C9872" s="5" t="s">
        <v>6932</v>
      </c>
      <c r="D9872" s="3">
        <v>0</v>
      </c>
    </row>
    <row r="9873" spans="1:4" x14ac:dyDescent="0.35">
      <c r="A9873" s="4" t="s">
        <v>6933</v>
      </c>
      <c r="B9873" s="5"/>
      <c r="C9873" s="5" t="s">
        <v>6934</v>
      </c>
      <c r="D9873" s="3">
        <v>0</v>
      </c>
    </row>
    <row r="9874" spans="1:4" x14ac:dyDescent="0.35">
      <c r="A9874" s="4" t="s">
        <v>6935</v>
      </c>
      <c r="B9874" s="5"/>
      <c r="C9874" s="5" t="s">
        <v>6936</v>
      </c>
      <c r="D9874" s="3">
        <v>0</v>
      </c>
    </row>
    <row r="9875" spans="1:4" x14ac:dyDescent="0.35">
      <c r="A9875" s="4" t="s">
        <v>6937</v>
      </c>
      <c r="B9875" s="5"/>
      <c r="C9875" s="5" t="s">
        <v>6938</v>
      </c>
      <c r="D9875" s="3">
        <v>0</v>
      </c>
    </row>
    <row r="9876" spans="1:4" x14ac:dyDescent="0.35">
      <c r="A9876" s="4" t="s">
        <v>6939</v>
      </c>
      <c r="B9876" s="5"/>
      <c r="C9876" s="5" t="s">
        <v>6940</v>
      </c>
      <c r="D9876" s="3">
        <v>0</v>
      </c>
    </row>
    <row r="9877" spans="1:4" x14ac:dyDescent="0.35">
      <c r="A9877" s="4" t="s">
        <v>6941</v>
      </c>
      <c r="B9877" s="5"/>
      <c r="C9877" s="5" t="s">
        <v>6942</v>
      </c>
      <c r="D9877" s="3">
        <v>0</v>
      </c>
    </row>
    <row r="9878" spans="1:4" x14ac:dyDescent="0.35">
      <c r="A9878" s="4" t="s">
        <v>6943</v>
      </c>
      <c r="B9878" s="5"/>
      <c r="C9878" s="5" t="s">
        <v>6944</v>
      </c>
      <c r="D9878" s="3">
        <v>0</v>
      </c>
    </row>
    <row r="9879" spans="1:4" x14ac:dyDescent="0.35">
      <c r="A9879" s="4" t="s">
        <v>6945</v>
      </c>
      <c r="B9879" s="5"/>
      <c r="C9879" s="5" t="s">
        <v>6946</v>
      </c>
      <c r="D9879" s="3">
        <v>0</v>
      </c>
    </row>
    <row r="9880" spans="1:4" x14ac:dyDescent="0.35">
      <c r="A9880" s="4" t="s">
        <v>6947</v>
      </c>
      <c r="B9880" s="5"/>
      <c r="C9880" s="5" t="s">
        <v>6948</v>
      </c>
      <c r="D9880" s="3">
        <v>0</v>
      </c>
    </row>
    <row r="9881" spans="1:4" x14ac:dyDescent="0.35">
      <c r="A9881" s="4" t="s">
        <v>6949</v>
      </c>
      <c r="B9881" s="5"/>
      <c r="C9881" s="5" t="s">
        <v>6950</v>
      </c>
      <c r="D9881" s="3">
        <v>0</v>
      </c>
    </row>
    <row r="9882" spans="1:4" x14ac:dyDescent="0.35">
      <c r="A9882" s="4" t="s">
        <v>6951</v>
      </c>
      <c r="B9882" s="5"/>
      <c r="C9882" s="5" t="s">
        <v>6952</v>
      </c>
      <c r="D9882" s="3">
        <v>0</v>
      </c>
    </row>
    <row r="9883" spans="1:4" x14ac:dyDescent="0.35">
      <c r="A9883" s="4" t="s">
        <v>6953</v>
      </c>
      <c r="B9883" s="5"/>
      <c r="C9883" s="5" t="s">
        <v>6954</v>
      </c>
      <c r="D9883" s="3">
        <v>0</v>
      </c>
    </row>
    <row r="9884" spans="1:4" x14ac:dyDescent="0.35">
      <c r="A9884" s="4" t="s">
        <v>6955</v>
      </c>
      <c r="B9884" s="5"/>
      <c r="C9884" s="5" t="s">
        <v>6956</v>
      </c>
      <c r="D9884" s="3">
        <v>0</v>
      </c>
    </row>
    <row r="9885" spans="1:4" x14ac:dyDescent="0.35">
      <c r="A9885" s="4" t="s">
        <v>6957</v>
      </c>
      <c r="B9885" s="5"/>
      <c r="C9885" s="5" t="s">
        <v>6958</v>
      </c>
      <c r="D9885" s="3">
        <v>0</v>
      </c>
    </row>
    <row r="9886" spans="1:4" x14ac:dyDescent="0.35">
      <c r="A9886" s="4" t="s">
        <v>6957</v>
      </c>
      <c r="B9886" s="5">
        <v>26</v>
      </c>
      <c r="C9886" s="5" t="s">
        <v>6958</v>
      </c>
      <c r="D9886" s="3">
        <v>0</v>
      </c>
    </row>
    <row r="9887" spans="1:4" x14ac:dyDescent="0.35">
      <c r="A9887" s="4" t="s">
        <v>6957</v>
      </c>
      <c r="B9887" s="5" t="s">
        <v>3515</v>
      </c>
      <c r="C9887" s="5" t="s">
        <v>6958</v>
      </c>
      <c r="D9887" s="3">
        <v>0</v>
      </c>
    </row>
    <row r="9888" spans="1:4" x14ac:dyDescent="0.35">
      <c r="A9888" s="4" t="s">
        <v>6959</v>
      </c>
      <c r="B9888" s="5"/>
      <c r="C9888" s="5" t="s">
        <v>6960</v>
      </c>
      <c r="D9888" s="3">
        <v>0</v>
      </c>
    </row>
    <row r="9889" spans="1:4" x14ac:dyDescent="0.35">
      <c r="A9889" s="4" t="s">
        <v>6959</v>
      </c>
      <c r="B9889" s="5">
        <v>26</v>
      </c>
      <c r="C9889" s="5" t="s">
        <v>6960</v>
      </c>
      <c r="D9889" s="3">
        <v>0</v>
      </c>
    </row>
    <row r="9890" spans="1:4" x14ac:dyDescent="0.35">
      <c r="A9890" s="4" t="s">
        <v>6959</v>
      </c>
      <c r="B9890" s="5" t="s">
        <v>3515</v>
      </c>
      <c r="C9890" s="5" t="s">
        <v>6960</v>
      </c>
      <c r="D9890" s="3">
        <v>0</v>
      </c>
    </row>
    <row r="9891" spans="1:4" x14ac:dyDescent="0.35">
      <c r="A9891" s="4" t="s">
        <v>6961</v>
      </c>
      <c r="B9891" s="5"/>
      <c r="C9891" s="5" t="s">
        <v>6962</v>
      </c>
      <c r="D9891" s="3">
        <v>0</v>
      </c>
    </row>
    <row r="9892" spans="1:4" x14ac:dyDescent="0.35">
      <c r="A9892" s="4" t="s">
        <v>6963</v>
      </c>
      <c r="B9892" s="5"/>
      <c r="C9892" s="5" t="s">
        <v>6964</v>
      </c>
      <c r="D9892" s="3">
        <v>0</v>
      </c>
    </row>
    <row r="9893" spans="1:4" x14ac:dyDescent="0.35">
      <c r="A9893" s="4" t="s">
        <v>6965</v>
      </c>
      <c r="B9893" s="5"/>
      <c r="C9893" s="5" t="s">
        <v>6966</v>
      </c>
      <c r="D9893" s="3">
        <v>0</v>
      </c>
    </row>
    <row r="9894" spans="1:4" x14ac:dyDescent="0.35">
      <c r="A9894" s="4" t="s">
        <v>6967</v>
      </c>
      <c r="B9894" s="5"/>
      <c r="C9894" s="5" t="s">
        <v>6968</v>
      </c>
      <c r="D9894" s="3">
        <v>0</v>
      </c>
    </row>
    <row r="9895" spans="1:4" x14ac:dyDescent="0.35">
      <c r="A9895" s="4" t="s">
        <v>6969</v>
      </c>
      <c r="B9895" s="5"/>
      <c r="C9895" s="5" t="s">
        <v>6970</v>
      </c>
      <c r="D9895" s="3">
        <v>0</v>
      </c>
    </row>
    <row r="9896" spans="1:4" x14ac:dyDescent="0.35">
      <c r="A9896" s="4" t="s">
        <v>6971</v>
      </c>
      <c r="B9896" s="5"/>
      <c r="C9896" s="5" t="s">
        <v>6972</v>
      </c>
      <c r="D9896" s="3">
        <v>0</v>
      </c>
    </row>
    <row r="9897" spans="1:4" x14ac:dyDescent="0.35">
      <c r="A9897" s="4" t="s">
        <v>6973</v>
      </c>
      <c r="B9897" s="5"/>
      <c r="C9897" s="5" t="s">
        <v>6974</v>
      </c>
      <c r="D9897" s="3">
        <v>0</v>
      </c>
    </row>
    <row r="9898" spans="1:4" x14ac:dyDescent="0.35">
      <c r="A9898" s="4" t="s">
        <v>6975</v>
      </c>
      <c r="B9898" s="5"/>
      <c r="C9898" s="5" t="s">
        <v>6976</v>
      </c>
      <c r="D9898" s="3">
        <v>0</v>
      </c>
    </row>
    <row r="9899" spans="1:4" x14ac:dyDescent="0.35">
      <c r="A9899" s="4" t="s">
        <v>6977</v>
      </c>
      <c r="B9899" s="5"/>
      <c r="C9899" s="5" t="s">
        <v>6978</v>
      </c>
      <c r="D9899" s="3">
        <v>0</v>
      </c>
    </row>
    <row r="9900" spans="1:4" x14ac:dyDescent="0.35">
      <c r="A9900" s="4" t="s">
        <v>6979</v>
      </c>
      <c r="B9900" s="5"/>
      <c r="C9900" s="5" t="s">
        <v>6980</v>
      </c>
      <c r="D9900" s="3">
        <v>0</v>
      </c>
    </row>
    <row r="9901" spans="1:4" x14ac:dyDescent="0.35">
      <c r="A9901" s="4" t="s">
        <v>6981</v>
      </c>
      <c r="B9901" s="5"/>
      <c r="C9901" s="5" t="s">
        <v>6982</v>
      </c>
      <c r="D9901" s="3">
        <v>0</v>
      </c>
    </row>
    <row r="9902" spans="1:4" x14ac:dyDescent="0.35">
      <c r="A9902" s="4" t="s">
        <v>6983</v>
      </c>
      <c r="B9902" s="5"/>
      <c r="C9902" s="5" t="s">
        <v>6984</v>
      </c>
      <c r="D9902" s="3">
        <v>0</v>
      </c>
    </row>
    <row r="9903" spans="1:4" x14ac:dyDescent="0.35">
      <c r="A9903" s="4" t="s">
        <v>6985</v>
      </c>
      <c r="B9903" s="5"/>
      <c r="C9903" s="5" t="s">
        <v>6986</v>
      </c>
      <c r="D9903" s="3">
        <v>0</v>
      </c>
    </row>
    <row r="9904" spans="1:4" x14ac:dyDescent="0.35">
      <c r="A9904" s="4" t="s">
        <v>6987</v>
      </c>
      <c r="B9904" s="5"/>
      <c r="C9904" s="5" t="s">
        <v>6988</v>
      </c>
      <c r="D9904" s="3">
        <v>0</v>
      </c>
    </row>
    <row r="9905" spans="1:4" x14ac:dyDescent="0.35">
      <c r="A9905" s="4" t="s">
        <v>6989</v>
      </c>
      <c r="B9905" s="5"/>
      <c r="C9905" s="5" t="s">
        <v>6990</v>
      </c>
      <c r="D9905" s="3">
        <v>0</v>
      </c>
    </row>
    <row r="9906" spans="1:4" x14ac:dyDescent="0.35">
      <c r="A9906" s="4" t="s">
        <v>6991</v>
      </c>
      <c r="B9906" s="5"/>
      <c r="C9906" s="5" t="s">
        <v>6992</v>
      </c>
      <c r="D9906" s="3">
        <v>0</v>
      </c>
    </row>
    <row r="9907" spans="1:4" x14ac:dyDescent="0.35">
      <c r="A9907" s="4" t="s">
        <v>6993</v>
      </c>
      <c r="B9907" s="5"/>
      <c r="C9907" s="5" t="s">
        <v>6994</v>
      </c>
      <c r="D9907" s="3">
        <v>0</v>
      </c>
    </row>
    <row r="9908" spans="1:4" x14ac:dyDescent="0.35">
      <c r="A9908" s="4" t="s">
        <v>6995</v>
      </c>
      <c r="B9908" s="5"/>
      <c r="C9908" s="5" t="s">
        <v>6996</v>
      </c>
      <c r="D9908" s="3">
        <v>0</v>
      </c>
    </row>
    <row r="9909" spans="1:4" x14ac:dyDescent="0.35">
      <c r="A9909" s="4" t="s">
        <v>6997</v>
      </c>
      <c r="B9909" s="5"/>
      <c r="C9909" s="5" t="s">
        <v>6998</v>
      </c>
      <c r="D9909" s="3">
        <v>0</v>
      </c>
    </row>
    <row r="9910" spans="1:4" x14ac:dyDescent="0.35">
      <c r="A9910" s="4" t="s">
        <v>6999</v>
      </c>
      <c r="B9910" s="5"/>
      <c r="C9910" s="5" t="s">
        <v>7000</v>
      </c>
      <c r="D9910" s="3">
        <v>0</v>
      </c>
    </row>
    <row r="9911" spans="1:4" x14ac:dyDescent="0.35">
      <c r="A9911" s="4" t="s">
        <v>7001</v>
      </c>
      <c r="B9911" s="5"/>
      <c r="C9911" s="5" t="s">
        <v>7002</v>
      </c>
      <c r="D9911" s="3">
        <v>0</v>
      </c>
    </row>
    <row r="9912" spans="1:4" x14ac:dyDescent="0.35">
      <c r="A9912" s="4" t="s">
        <v>7003</v>
      </c>
      <c r="B9912" s="5"/>
      <c r="C9912" s="5" t="s">
        <v>7004</v>
      </c>
      <c r="D9912" s="3">
        <v>0</v>
      </c>
    </row>
    <row r="9913" spans="1:4" x14ac:dyDescent="0.35">
      <c r="A9913" s="4" t="s">
        <v>7005</v>
      </c>
      <c r="B9913" s="5"/>
      <c r="C9913" s="5" t="s">
        <v>7006</v>
      </c>
      <c r="D9913" s="3">
        <v>0</v>
      </c>
    </row>
    <row r="9914" spans="1:4" x14ac:dyDescent="0.35">
      <c r="A9914" s="4" t="s">
        <v>7007</v>
      </c>
      <c r="B9914" s="5"/>
      <c r="C9914" s="5" t="s">
        <v>7008</v>
      </c>
      <c r="D9914" s="3">
        <v>0</v>
      </c>
    </row>
    <row r="9915" spans="1:4" x14ac:dyDescent="0.35">
      <c r="A9915" s="4" t="s">
        <v>7009</v>
      </c>
      <c r="B9915" s="5"/>
      <c r="C9915" s="5" t="s">
        <v>7010</v>
      </c>
      <c r="D9915" s="3">
        <v>0</v>
      </c>
    </row>
    <row r="9916" spans="1:4" x14ac:dyDescent="0.35">
      <c r="A9916" s="4" t="s">
        <v>7011</v>
      </c>
      <c r="B9916" s="5"/>
      <c r="C9916" s="5" t="s">
        <v>7012</v>
      </c>
      <c r="D9916" s="3">
        <v>0</v>
      </c>
    </row>
    <row r="9917" spans="1:4" x14ac:dyDescent="0.35">
      <c r="A9917" s="4" t="s">
        <v>7013</v>
      </c>
      <c r="B9917" s="5"/>
      <c r="C9917" s="5" t="s">
        <v>7014</v>
      </c>
      <c r="D9917" s="3">
        <v>0</v>
      </c>
    </row>
    <row r="9918" spans="1:4" x14ac:dyDescent="0.35">
      <c r="A9918" s="4" t="s">
        <v>7015</v>
      </c>
      <c r="B9918" s="5"/>
      <c r="C9918" s="5" t="s">
        <v>7016</v>
      </c>
      <c r="D9918" s="3">
        <v>0</v>
      </c>
    </row>
    <row r="9919" spans="1:4" x14ac:dyDescent="0.35">
      <c r="A9919" s="4" t="s">
        <v>7017</v>
      </c>
      <c r="B9919" s="5"/>
      <c r="C9919" s="5" t="s">
        <v>7018</v>
      </c>
      <c r="D9919" s="3">
        <v>0</v>
      </c>
    </row>
    <row r="9920" spans="1:4" x14ac:dyDescent="0.35">
      <c r="A9920" s="4" t="s">
        <v>7017</v>
      </c>
      <c r="B9920" s="5">
        <v>26</v>
      </c>
      <c r="C9920" s="5" t="s">
        <v>7018</v>
      </c>
      <c r="D9920" s="3">
        <v>0</v>
      </c>
    </row>
    <row r="9921" spans="1:4" x14ac:dyDescent="0.35">
      <c r="A9921" s="4" t="s">
        <v>7017</v>
      </c>
      <c r="B9921" s="5" t="s">
        <v>3515</v>
      </c>
      <c r="C9921" s="5" t="s">
        <v>7018</v>
      </c>
      <c r="D9921" s="3">
        <v>0</v>
      </c>
    </row>
    <row r="9922" spans="1:4" x14ac:dyDescent="0.35">
      <c r="A9922" s="4" t="s">
        <v>7019</v>
      </c>
      <c r="B9922" s="5"/>
      <c r="C9922" s="5" t="s">
        <v>7020</v>
      </c>
      <c r="D9922" s="3">
        <v>0</v>
      </c>
    </row>
    <row r="9923" spans="1:4" x14ac:dyDescent="0.35">
      <c r="A9923" s="4" t="s">
        <v>7021</v>
      </c>
      <c r="B9923" s="5"/>
      <c r="C9923" s="5" t="s">
        <v>7022</v>
      </c>
      <c r="D9923" s="3">
        <v>0</v>
      </c>
    </row>
    <row r="9924" spans="1:4" x14ac:dyDescent="0.35">
      <c r="A9924" s="4" t="s">
        <v>7021</v>
      </c>
      <c r="B9924" s="5">
        <v>26</v>
      </c>
      <c r="C9924" s="5" t="s">
        <v>7022</v>
      </c>
      <c r="D9924" s="3">
        <v>0</v>
      </c>
    </row>
    <row r="9925" spans="1:4" x14ac:dyDescent="0.35">
      <c r="A9925" s="4" t="s">
        <v>7021</v>
      </c>
      <c r="B9925" s="5" t="s">
        <v>3515</v>
      </c>
      <c r="C9925" s="5" t="s">
        <v>7022</v>
      </c>
      <c r="D9925" s="3">
        <v>0</v>
      </c>
    </row>
    <row r="9926" spans="1:4" x14ac:dyDescent="0.35">
      <c r="A9926" s="4" t="s">
        <v>7023</v>
      </c>
      <c r="B9926" s="5"/>
      <c r="C9926" s="5" t="s">
        <v>7024</v>
      </c>
      <c r="D9926" s="3">
        <v>0</v>
      </c>
    </row>
    <row r="9927" spans="1:4" x14ac:dyDescent="0.35">
      <c r="A9927" s="4" t="s">
        <v>7025</v>
      </c>
      <c r="B9927" s="5"/>
      <c r="C9927" s="5" t="s">
        <v>7026</v>
      </c>
      <c r="D9927" s="3">
        <v>0</v>
      </c>
    </row>
    <row r="9928" spans="1:4" x14ac:dyDescent="0.35">
      <c r="A9928" s="4" t="s">
        <v>7027</v>
      </c>
      <c r="B9928" s="5"/>
      <c r="C9928" s="5" t="s">
        <v>7028</v>
      </c>
      <c r="D9928" s="3">
        <v>0</v>
      </c>
    </row>
    <row r="9929" spans="1:4" x14ac:dyDescent="0.35">
      <c r="A9929" s="4" t="s">
        <v>7029</v>
      </c>
      <c r="B9929" s="5"/>
      <c r="C9929" s="5" t="s">
        <v>7030</v>
      </c>
      <c r="D9929" s="3">
        <v>0</v>
      </c>
    </row>
    <row r="9930" spans="1:4" x14ac:dyDescent="0.35">
      <c r="A9930" s="4" t="s">
        <v>7031</v>
      </c>
      <c r="B9930" s="5"/>
      <c r="C9930" s="5" t="s">
        <v>7032</v>
      </c>
      <c r="D9930" s="3">
        <v>0</v>
      </c>
    </row>
    <row r="9931" spans="1:4" x14ac:dyDescent="0.35">
      <c r="A9931" s="4" t="s">
        <v>7033</v>
      </c>
      <c r="B9931" s="5"/>
      <c r="C9931" s="5" t="s">
        <v>7034</v>
      </c>
      <c r="D9931" s="3">
        <v>0</v>
      </c>
    </row>
    <row r="9932" spans="1:4" x14ac:dyDescent="0.35">
      <c r="A9932" s="4" t="s">
        <v>7035</v>
      </c>
      <c r="B9932" s="5"/>
      <c r="C9932" s="5" t="s">
        <v>7036</v>
      </c>
      <c r="D9932" s="3">
        <v>0</v>
      </c>
    </row>
    <row r="9933" spans="1:4" x14ac:dyDescent="0.35">
      <c r="A9933" s="4" t="s">
        <v>7037</v>
      </c>
      <c r="B9933" s="5"/>
      <c r="C9933" s="5" t="s">
        <v>7038</v>
      </c>
      <c r="D9933" s="3">
        <v>0</v>
      </c>
    </row>
    <row r="9934" spans="1:4" x14ac:dyDescent="0.35">
      <c r="A9934" s="4" t="s">
        <v>7039</v>
      </c>
      <c r="B9934" s="5"/>
      <c r="C9934" s="5" t="s">
        <v>7040</v>
      </c>
      <c r="D9934" s="3">
        <v>0</v>
      </c>
    </row>
    <row r="9935" spans="1:4" x14ac:dyDescent="0.35">
      <c r="A9935" s="4" t="s">
        <v>7041</v>
      </c>
      <c r="B9935" s="5"/>
      <c r="C9935" s="5" t="s">
        <v>7042</v>
      </c>
      <c r="D9935" s="3">
        <v>0</v>
      </c>
    </row>
    <row r="9936" spans="1:4" x14ac:dyDescent="0.35">
      <c r="A9936" s="4" t="s">
        <v>7043</v>
      </c>
      <c r="B9936" s="5"/>
      <c r="C9936" s="5" t="s">
        <v>7044</v>
      </c>
      <c r="D9936" s="3">
        <v>0</v>
      </c>
    </row>
    <row r="9937" spans="1:4" x14ac:dyDescent="0.35">
      <c r="A9937" s="4" t="s">
        <v>7045</v>
      </c>
      <c r="B9937" s="5"/>
      <c r="C9937" s="5" t="s">
        <v>7046</v>
      </c>
      <c r="D9937" s="3">
        <v>0</v>
      </c>
    </row>
    <row r="9938" spans="1:4" x14ac:dyDescent="0.35">
      <c r="A9938" s="4" t="s">
        <v>7047</v>
      </c>
      <c r="B9938" s="5"/>
      <c r="C9938" s="5" t="s">
        <v>7048</v>
      </c>
      <c r="D9938" s="3">
        <v>0</v>
      </c>
    </row>
    <row r="9939" spans="1:4" x14ac:dyDescent="0.35">
      <c r="A9939" s="4" t="s">
        <v>7049</v>
      </c>
      <c r="B9939" s="5"/>
      <c r="C9939" s="5" t="s">
        <v>7050</v>
      </c>
      <c r="D9939" s="3">
        <v>0</v>
      </c>
    </row>
    <row r="9940" spans="1:4" x14ac:dyDescent="0.35">
      <c r="A9940" s="4" t="s">
        <v>7051</v>
      </c>
      <c r="B9940" s="5"/>
      <c r="C9940" s="5" t="s">
        <v>7052</v>
      </c>
      <c r="D9940" s="3">
        <v>0</v>
      </c>
    </row>
    <row r="9941" spans="1:4" x14ac:dyDescent="0.35">
      <c r="A9941" s="4" t="s">
        <v>7053</v>
      </c>
      <c r="B9941" s="5"/>
      <c r="C9941" s="5" t="s">
        <v>7054</v>
      </c>
      <c r="D9941" s="3">
        <v>0</v>
      </c>
    </row>
    <row r="9942" spans="1:4" x14ac:dyDescent="0.35">
      <c r="A9942" s="4" t="s">
        <v>7055</v>
      </c>
      <c r="B9942" s="5"/>
      <c r="C9942" s="5" t="s">
        <v>7056</v>
      </c>
      <c r="D9942" s="3">
        <v>0</v>
      </c>
    </row>
    <row r="9943" spans="1:4" x14ac:dyDescent="0.35">
      <c r="A9943" s="4" t="s">
        <v>7057</v>
      </c>
      <c r="B9943" s="5"/>
      <c r="C9943" s="5" t="s">
        <v>7058</v>
      </c>
      <c r="D9943" s="3">
        <v>0</v>
      </c>
    </row>
    <row r="9944" spans="1:4" x14ac:dyDescent="0.35">
      <c r="A9944" s="4" t="s">
        <v>7059</v>
      </c>
      <c r="B9944" s="5"/>
      <c r="C9944" s="5" t="s">
        <v>7060</v>
      </c>
      <c r="D9944" s="3">
        <v>0</v>
      </c>
    </row>
    <row r="9945" spans="1:4" x14ac:dyDescent="0.35">
      <c r="A9945" s="4" t="s">
        <v>7061</v>
      </c>
      <c r="B9945" s="5"/>
      <c r="C9945" s="5" t="s">
        <v>7062</v>
      </c>
      <c r="D9945" s="3">
        <v>0</v>
      </c>
    </row>
    <row r="9946" spans="1:4" x14ac:dyDescent="0.35">
      <c r="A9946" s="4" t="s">
        <v>7063</v>
      </c>
      <c r="B9946" s="5"/>
      <c r="C9946" s="5" t="s">
        <v>7064</v>
      </c>
      <c r="D9946" s="3">
        <v>0</v>
      </c>
    </row>
    <row r="9947" spans="1:4" x14ac:dyDescent="0.35">
      <c r="A9947" s="4" t="s">
        <v>7065</v>
      </c>
      <c r="B9947" s="5"/>
      <c r="C9947" s="5" t="s">
        <v>7066</v>
      </c>
      <c r="D9947" s="3">
        <v>0</v>
      </c>
    </row>
    <row r="9948" spans="1:4" x14ac:dyDescent="0.35">
      <c r="A9948" s="4" t="s">
        <v>7067</v>
      </c>
      <c r="B9948" s="5"/>
      <c r="C9948" s="5" t="s">
        <v>7068</v>
      </c>
      <c r="D9948" s="3">
        <v>0</v>
      </c>
    </row>
    <row r="9949" spans="1:4" x14ac:dyDescent="0.35">
      <c r="A9949" s="4" t="s">
        <v>7069</v>
      </c>
      <c r="B9949" s="5"/>
      <c r="C9949" s="5" t="s">
        <v>7070</v>
      </c>
      <c r="D9949" s="3">
        <v>0</v>
      </c>
    </row>
    <row r="9950" spans="1:4" x14ac:dyDescent="0.35">
      <c r="A9950" s="4" t="s">
        <v>7069</v>
      </c>
      <c r="B9950" s="5">
        <v>26</v>
      </c>
      <c r="C9950" s="5" t="s">
        <v>7070</v>
      </c>
      <c r="D9950" s="3">
        <v>0</v>
      </c>
    </row>
    <row r="9951" spans="1:4" x14ac:dyDescent="0.35">
      <c r="A9951" s="4" t="s">
        <v>7069</v>
      </c>
      <c r="B9951" s="5" t="s">
        <v>3515</v>
      </c>
      <c r="C9951" s="5" t="s">
        <v>7070</v>
      </c>
      <c r="D9951" s="3">
        <v>0</v>
      </c>
    </row>
    <row r="9952" spans="1:4" x14ac:dyDescent="0.35">
      <c r="A9952" s="4" t="s">
        <v>7071</v>
      </c>
      <c r="B9952" s="5"/>
      <c r="C9952" s="5" t="s">
        <v>7072</v>
      </c>
      <c r="D9952" s="3">
        <v>0</v>
      </c>
    </row>
    <row r="9953" spans="1:4" x14ac:dyDescent="0.35">
      <c r="A9953" s="4" t="s">
        <v>7073</v>
      </c>
      <c r="B9953" s="5"/>
      <c r="C9953" s="5" t="s">
        <v>7074</v>
      </c>
      <c r="D9953" s="3">
        <v>0</v>
      </c>
    </row>
    <row r="9954" spans="1:4" x14ac:dyDescent="0.35">
      <c r="A9954" s="4" t="s">
        <v>7075</v>
      </c>
      <c r="B9954" s="5"/>
      <c r="C9954" s="5" t="s">
        <v>7076</v>
      </c>
      <c r="D9954" s="3">
        <v>0</v>
      </c>
    </row>
    <row r="9955" spans="1:4" x14ac:dyDescent="0.35">
      <c r="A9955" s="4" t="s">
        <v>7075</v>
      </c>
      <c r="B9955" s="5">
        <v>26</v>
      </c>
      <c r="C9955" s="5" t="s">
        <v>7076</v>
      </c>
      <c r="D9955" s="3">
        <v>0</v>
      </c>
    </row>
    <row r="9956" spans="1:4" x14ac:dyDescent="0.35">
      <c r="A9956" s="4" t="s">
        <v>7075</v>
      </c>
      <c r="B9956" s="5" t="s">
        <v>3515</v>
      </c>
      <c r="C9956" s="5" t="s">
        <v>7076</v>
      </c>
      <c r="D9956" s="3">
        <v>0</v>
      </c>
    </row>
    <row r="9957" spans="1:4" x14ac:dyDescent="0.35">
      <c r="A9957" s="4" t="s">
        <v>7077</v>
      </c>
      <c r="B9957" s="5"/>
      <c r="C9957" s="5" t="s">
        <v>7078</v>
      </c>
      <c r="D9957" s="3">
        <v>0</v>
      </c>
    </row>
    <row r="9958" spans="1:4" x14ac:dyDescent="0.35">
      <c r="A9958" s="4" t="s">
        <v>7077</v>
      </c>
      <c r="B9958" s="5">
        <v>26</v>
      </c>
      <c r="C9958" s="5" t="s">
        <v>7078</v>
      </c>
      <c r="D9958" s="3">
        <v>0</v>
      </c>
    </row>
    <row r="9959" spans="1:4" x14ac:dyDescent="0.35">
      <c r="A9959" s="4" t="s">
        <v>7077</v>
      </c>
      <c r="B9959" s="5" t="s">
        <v>3515</v>
      </c>
      <c r="C9959" s="5" t="s">
        <v>7078</v>
      </c>
      <c r="D9959" s="3">
        <v>0</v>
      </c>
    </row>
    <row r="9960" spans="1:4" x14ac:dyDescent="0.35">
      <c r="A9960" s="4" t="s">
        <v>7079</v>
      </c>
      <c r="B9960" s="5"/>
      <c r="C9960" s="5" t="s">
        <v>7080</v>
      </c>
      <c r="D9960" s="3">
        <v>0</v>
      </c>
    </row>
    <row r="9961" spans="1:4" x14ac:dyDescent="0.35">
      <c r="A9961" s="4" t="s">
        <v>7081</v>
      </c>
      <c r="B9961" s="5"/>
      <c r="C9961" s="5" t="s">
        <v>7082</v>
      </c>
      <c r="D9961" s="3">
        <v>0</v>
      </c>
    </row>
    <row r="9962" spans="1:4" x14ac:dyDescent="0.35">
      <c r="A9962" s="4" t="s">
        <v>7083</v>
      </c>
      <c r="B9962" s="5"/>
      <c r="C9962" s="5" t="s">
        <v>7084</v>
      </c>
      <c r="D9962" s="3">
        <v>0</v>
      </c>
    </row>
    <row r="9963" spans="1:4" x14ac:dyDescent="0.35">
      <c r="A9963" s="4" t="s">
        <v>7085</v>
      </c>
      <c r="B9963" s="5"/>
      <c r="C9963" s="5" t="s">
        <v>7086</v>
      </c>
      <c r="D9963" s="3">
        <v>0</v>
      </c>
    </row>
    <row r="9964" spans="1:4" x14ac:dyDescent="0.35">
      <c r="A9964" s="4" t="s">
        <v>7087</v>
      </c>
      <c r="B9964" s="5"/>
      <c r="C9964" s="5" t="s">
        <v>7088</v>
      </c>
      <c r="D9964" s="3">
        <v>0</v>
      </c>
    </row>
    <row r="9965" spans="1:4" x14ac:dyDescent="0.35">
      <c r="A9965" s="4" t="s">
        <v>7089</v>
      </c>
      <c r="B9965" s="5"/>
      <c r="C9965" s="5" t="s">
        <v>7090</v>
      </c>
      <c r="D9965" s="3">
        <v>0</v>
      </c>
    </row>
    <row r="9966" spans="1:4" x14ac:dyDescent="0.35">
      <c r="A9966" s="4" t="s">
        <v>7089</v>
      </c>
      <c r="B9966" s="5">
        <v>26</v>
      </c>
      <c r="C9966" s="5" t="s">
        <v>7090</v>
      </c>
      <c r="D9966" s="3">
        <v>0</v>
      </c>
    </row>
    <row r="9967" spans="1:4" x14ac:dyDescent="0.35">
      <c r="A9967" s="4" t="s">
        <v>7089</v>
      </c>
      <c r="B9967" s="5" t="s">
        <v>3515</v>
      </c>
      <c r="C9967" s="5" t="s">
        <v>7090</v>
      </c>
      <c r="D9967" s="3">
        <v>0</v>
      </c>
    </row>
    <row r="9968" spans="1:4" x14ac:dyDescent="0.35">
      <c r="A9968" s="4" t="s">
        <v>7091</v>
      </c>
      <c r="B9968" s="5"/>
      <c r="C9968" s="5" t="s">
        <v>7092</v>
      </c>
      <c r="D9968" s="3">
        <v>0</v>
      </c>
    </row>
    <row r="9969" spans="1:4" x14ac:dyDescent="0.35">
      <c r="A9969" s="4" t="s">
        <v>7093</v>
      </c>
      <c r="B9969" s="5"/>
      <c r="C9969" s="5" t="s">
        <v>7094</v>
      </c>
      <c r="D9969" s="3">
        <v>0</v>
      </c>
    </row>
    <row r="9970" spans="1:4" x14ac:dyDescent="0.35">
      <c r="A9970" s="4" t="s">
        <v>7095</v>
      </c>
      <c r="B9970" s="5"/>
      <c r="C9970" s="5" t="s">
        <v>7096</v>
      </c>
      <c r="D9970" s="3">
        <v>0</v>
      </c>
    </row>
    <row r="9971" spans="1:4" x14ac:dyDescent="0.35">
      <c r="A9971" s="4" t="s">
        <v>7097</v>
      </c>
      <c r="B9971" s="5"/>
      <c r="C9971" s="5" t="s">
        <v>7098</v>
      </c>
      <c r="D9971" s="3">
        <v>0</v>
      </c>
    </row>
    <row r="9972" spans="1:4" x14ac:dyDescent="0.35">
      <c r="A9972" s="4" t="s">
        <v>7099</v>
      </c>
      <c r="B9972" s="5"/>
      <c r="C9972" s="5" t="s">
        <v>7100</v>
      </c>
      <c r="D9972" s="3">
        <v>0</v>
      </c>
    </row>
    <row r="9973" spans="1:4" x14ac:dyDescent="0.35">
      <c r="A9973" s="4" t="s">
        <v>7101</v>
      </c>
      <c r="B9973" s="5"/>
      <c r="C9973" s="5" t="s">
        <v>7102</v>
      </c>
      <c r="D9973" s="3">
        <v>0</v>
      </c>
    </row>
    <row r="9974" spans="1:4" x14ac:dyDescent="0.35">
      <c r="A9974" s="4" t="s">
        <v>7103</v>
      </c>
      <c r="B9974" s="5"/>
      <c r="C9974" s="5" t="s">
        <v>7104</v>
      </c>
      <c r="D9974" s="3">
        <v>0</v>
      </c>
    </row>
    <row r="9975" spans="1:4" x14ac:dyDescent="0.35">
      <c r="A9975" s="4" t="s">
        <v>7105</v>
      </c>
      <c r="B9975" s="5"/>
      <c r="C9975" s="5" t="s">
        <v>7106</v>
      </c>
      <c r="D9975" s="3">
        <v>0</v>
      </c>
    </row>
    <row r="9976" spans="1:4" x14ac:dyDescent="0.35">
      <c r="A9976" s="4" t="s">
        <v>7107</v>
      </c>
      <c r="B9976" s="5"/>
      <c r="C9976" s="5" t="s">
        <v>7108</v>
      </c>
      <c r="D9976" s="3">
        <v>0</v>
      </c>
    </row>
    <row r="9977" spans="1:4" x14ac:dyDescent="0.35">
      <c r="A9977" s="4" t="s">
        <v>7109</v>
      </c>
      <c r="B9977" s="5"/>
      <c r="C9977" s="5" t="s">
        <v>7110</v>
      </c>
      <c r="D9977" s="3">
        <v>0</v>
      </c>
    </row>
    <row r="9978" spans="1:4" x14ac:dyDescent="0.35">
      <c r="A9978" s="4" t="s">
        <v>7111</v>
      </c>
      <c r="B9978" s="5"/>
      <c r="C9978" s="5" t="s">
        <v>7112</v>
      </c>
      <c r="D9978" s="3">
        <v>0</v>
      </c>
    </row>
    <row r="9979" spans="1:4" x14ac:dyDescent="0.35">
      <c r="A9979" s="4" t="s">
        <v>7111</v>
      </c>
      <c r="B9979" s="5">
        <v>26</v>
      </c>
      <c r="C9979" s="5" t="s">
        <v>7112</v>
      </c>
      <c r="D9979" s="3">
        <v>0</v>
      </c>
    </row>
    <row r="9980" spans="1:4" x14ac:dyDescent="0.35">
      <c r="A9980" s="4" t="s">
        <v>7111</v>
      </c>
      <c r="B9980" s="5" t="s">
        <v>3515</v>
      </c>
      <c r="C9980" s="5" t="s">
        <v>7112</v>
      </c>
      <c r="D9980" s="3">
        <v>0</v>
      </c>
    </row>
    <row r="9981" spans="1:4" x14ac:dyDescent="0.35">
      <c r="A9981" s="4" t="s">
        <v>7113</v>
      </c>
      <c r="B9981" s="5"/>
      <c r="C9981" s="5" t="s">
        <v>7114</v>
      </c>
      <c r="D9981" s="3">
        <v>0</v>
      </c>
    </row>
    <row r="9982" spans="1:4" x14ac:dyDescent="0.35">
      <c r="A9982" s="4" t="s">
        <v>7115</v>
      </c>
      <c r="B9982" s="5"/>
      <c r="C9982" s="5" t="s">
        <v>7116</v>
      </c>
      <c r="D9982" s="3">
        <v>0</v>
      </c>
    </row>
    <row r="9983" spans="1:4" x14ac:dyDescent="0.35">
      <c r="A9983" s="4" t="s">
        <v>7117</v>
      </c>
      <c r="B9983" s="5"/>
      <c r="C9983" s="5" t="s">
        <v>7118</v>
      </c>
      <c r="D9983" s="3">
        <v>0</v>
      </c>
    </row>
    <row r="9984" spans="1:4" x14ac:dyDescent="0.35">
      <c r="A9984" s="4" t="s">
        <v>7119</v>
      </c>
      <c r="B9984" s="5"/>
      <c r="C9984" s="5" t="s">
        <v>7120</v>
      </c>
      <c r="D9984" s="3">
        <v>0</v>
      </c>
    </row>
    <row r="9985" spans="1:4" x14ac:dyDescent="0.35">
      <c r="A9985" s="4" t="s">
        <v>7121</v>
      </c>
      <c r="B9985" s="5"/>
      <c r="C9985" s="5" t="s">
        <v>7122</v>
      </c>
      <c r="D9985" s="3">
        <v>0</v>
      </c>
    </row>
    <row r="9986" spans="1:4" x14ac:dyDescent="0.35">
      <c r="A9986" s="4" t="s">
        <v>7123</v>
      </c>
      <c r="B9986" s="5"/>
      <c r="C9986" s="5" t="s">
        <v>7124</v>
      </c>
      <c r="D9986" s="3">
        <v>0</v>
      </c>
    </row>
    <row r="9987" spans="1:4" x14ac:dyDescent="0.35">
      <c r="A9987" s="4" t="s">
        <v>7125</v>
      </c>
      <c r="B9987" s="5"/>
      <c r="C9987" s="5" t="s">
        <v>7126</v>
      </c>
      <c r="D9987" s="3">
        <v>0</v>
      </c>
    </row>
    <row r="9988" spans="1:4" x14ac:dyDescent="0.35">
      <c r="A9988" s="4" t="s">
        <v>7127</v>
      </c>
      <c r="B9988" s="5"/>
      <c r="C9988" s="5" t="s">
        <v>7128</v>
      </c>
      <c r="D9988" s="3">
        <v>0</v>
      </c>
    </row>
    <row r="9989" spans="1:4" x14ac:dyDescent="0.35">
      <c r="A9989" s="4" t="s">
        <v>7129</v>
      </c>
      <c r="B9989" s="5"/>
      <c r="C9989" s="5" t="s">
        <v>7130</v>
      </c>
      <c r="D9989" s="3">
        <v>0</v>
      </c>
    </row>
    <row r="9990" spans="1:4" x14ac:dyDescent="0.35">
      <c r="A9990" s="4" t="s">
        <v>7131</v>
      </c>
      <c r="B9990" s="5"/>
      <c r="C9990" s="5" t="s">
        <v>7132</v>
      </c>
      <c r="D9990" s="3">
        <v>0</v>
      </c>
    </row>
    <row r="9991" spans="1:4" x14ac:dyDescent="0.35">
      <c r="A9991" s="4" t="s">
        <v>7133</v>
      </c>
      <c r="B9991" s="5"/>
      <c r="C9991" s="5" t="s">
        <v>7134</v>
      </c>
      <c r="D9991" s="3">
        <v>0</v>
      </c>
    </row>
    <row r="9992" spans="1:4" x14ac:dyDescent="0.35">
      <c r="A9992" s="4" t="s">
        <v>7135</v>
      </c>
      <c r="B9992" s="5"/>
      <c r="C9992" s="5" t="s">
        <v>7136</v>
      </c>
      <c r="D9992" s="3">
        <v>0</v>
      </c>
    </row>
    <row r="9993" spans="1:4" x14ac:dyDescent="0.35">
      <c r="A9993" s="4" t="s">
        <v>7137</v>
      </c>
      <c r="B9993" s="5"/>
      <c r="C9993" s="5" t="s">
        <v>7138</v>
      </c>
      <c r="D9993" s="3">
        <v>0</v>
      </c>
    </row>
    <row r="9994" spans="1:4" x14ac:dyDescent="0.35">
      <c r="A9994" s="4" t="s">
        <v>7139</v>
      </c>
      <c r="B9994" s="5"/>
      <c r="C9994" s="5" t="s">
        <v>7140</v>
      </c>
      <c r="D9994" s="3">
        <v>0</v>
      </c>
    </row>
    <row r="9995" spans="1:4" x14ac:dyDescent="0.35">
      <c r="A9995" s="4" t="s">
        <v>7141</v>
      </c>
      <c r="B9995" s="5"/>
      <c r="C9995" s="5" t="s">
        <v>7142</v>
      </c>
      <c r="D9995" s="3">
        <v>0</v>
      </c>
    </row>
    <row r="9996" spans="1:4" x14ac:dyDescent="0.35">
      <c r="A9996" s="4" t="s">
        <v>7143</v>
      </c>
      <c r="B9996" s="5"/>
      <c r="C9996" s="5" t="s">
        <v>7144</v>
      </c>
      <c r="D9996" s="3">
        <v>0</v>
      </c>
    </row>
    <row r="9997" spans="1:4" x14ac:dyDescent="0.35">
      <c r="A9997" s="4" t="s">
        <v>7145</v>
      </c>
      <c r="B9997" s="5"/>
      <c r="C9997" s="5" t="s">
        <v>7146</v>
      </c>
      <c r="D9997" s="3">
        <v>0</v>
      </c>
    </row>
    <row r="9998" spans="1:4" x14ac:dyDescent="0.35">
      <c r="A9998" s="4" t="s">
        <v>7147</v>
      </c>
      <c r="B9998" s="5"/>
      <c r="C9998" s="5" t="s">
        <v>7148</v>
      </c>
      <c r="D9998" s="3">
        <v>0</v>
      </c>
    </row>
    <row r="9999" spans="1:4" x14ac:dyDescent="0.35">
      <c r="A9999" s="4" t="s">
        <v>7149</v>
      </c>
      <c r="B9999" s="5"/>
      <c r="C9999" s="5" t="s">
        <v>7150</v>
      </c>
      <c r="D9999" s="3">
        <v>0</v>
      </c>
    </row>
    <row r="10000" spans="1:4" x14ac:dyDescent="0.35">
      <c r="A10000" s="4" t="s">
        <v>7151</v>
      </c>
      <c r="B10000" s="5"/>
      <c r="C10000" s="5" t="s">
        <v>7152</v>
      </c>
      <c r="D10000" s="3">
        <v>0</v>
      </c>
    </row>
    <row r="10001" spans="1:4" x14ac:dyDescent="0.35">
      <c r="A10001" s="4" t="s">
        <v>7153</v>
      </c>
      <c r="B10001" s="5"/>
      <c r="C10001" s="5" t="s">
        <v>7154</v>
      </c>
      <c r="D10001" s="3">
        <v>0</v>
      </c>
    </row>
    <row r="10002" spans="1:4" x14ac:dyDescent="0.35">
      <c r="A10002" s="4" t="s">
        <v>7155</v>
      </c>
      <c r="B10002" s="5"/>
      <c r="C10002" s="5" t="s">
        <v>7156</v>
      </c>
      <c r="D10002" s="3">
        <v>0</v>
      </c>
    </row>
    <row r="10003" spans="1:4" x14ac:dyDescent="0.35">
      <c r="A10003" s="4" t="s">
        <v>7157</v>
      </c>
      <c r="B10003" s="5"/>
      <c r="C10003" s="5" t="s">
        <v>7158</v>
      </c>
      <c r="D10003" s="3">
        <v>0</v>
      </c>
    </row>
    <row r="10004" spans="1:4" x14ac:dyDescent="0.35">
      <c r="A10004" s="4" t="s">
        <v>7159</v>
      </c>
      <c r="B10004" s="5"/>
      <c r="C10004" s="5" t="s">
        <v>7160</v>
      </c>
      <c r="D10004" s="3">
        <v>0</v>
      </c>
    </row>
    <row r="10005" spans="1:4" x14ac:dyDescent="0.35">
      <c r="A10005" s="4" t="s">
        <v>7161</v>
      </c>
      <c r="B10005" s="5"/>
      <c r="C10005" s="5" t="s">
        <v>7162</v>
      </c>
      <c r="D10005" s="3">
        <v>0</v>
      </c>
    </row>
    <row r="10006" spans="1:4" x14ac:dyDescent="0.35">
      <c r="A10006" s="4" t="s">
        <v>7163</v>
      </c>
      <c r="B10006" s="5"/>
      <c r="C10006" s="5" t="s">
        <v>7164</v>
      </c>
      <c r="D10006" s="3">
        <v>0</v>
      </c>
    </row>
    <row r="10007" spans="1:4" x14ac:dyDescent="0.35">
      <c r="A10007" s="4" t="s">
        <v>7165</v>
      </c>
      <c r="B10007" s="5"/>
      <c r="C10007" s="5" t="s">
        <v>7166</v>
      </c>
      <c r="D10007" s="3">
        <v>0</v>
      </c>
    </row>
    <row r="10008" spans="1:4" x14ac:dyDescent="0.35">
      <c r="A10008" s="4" t="s">
        <v>7167</v>
      </c>
      <c r="B10008" s="5"/>
      <c r="C10008" s="5" t="s">
        <v>7168</v>
      </c>
      <c r="D10008" s="3">
        <v>0</v>
      </c>
    </row>
    <row r="10009" spans="1:4" x14ac:dyDescent="0.35">
      <c r="A10009" s="4" t="s">
        <v>7169</v>
      </c>
      <c r="B10009" s="5"/>
      <c r="C10009" s="5" t="s">
        <v>7170</v>
      </c>
      <c r="D10009" s="3">
        <v>0</v>
      </c>
    </row>
    <row r="10010" spans="1:4" x14ac:dyDescent="0.35">
      <c r="A10010" s="4" t="s">
        <v>7171</v>
      </c>
      <c r="B10010" s="5"/>
      <c r="C10010" s="5" t="s">
        <v>7172</v>
      </c>
      <c r="D10010" s="3">
        <v>0</v>
      </c>
    </row>
    <row r="10011" spans="1:4" x14ac:dyDescent="0.35">
      <c r="A10011" s="4" t="s">
        <v>7173</v>
      </c>
      <c r="B10011" s="5"/>
      <c r="C10011" s="5" t="s">
        <v>7174</v>
      </c>
      <c r="D10011" s="3">
        <v>0</v>
      </c>
    </row>
    <row r="10012" spans="1:4" x14ac:dyDescent="0.35">
      <c r="A10012" s="4" t="s">
        <v>7173</v>
      </c>
      <c r="B10012" s="5">
        <v>26</v>
      </c>
      <c r="C10012" s="5" t="s">
        <v>7174</v>
      </c>
      <c r="D10012" s="3">
        <v>0</v>
      </c>
    </row>
    <row r="10013" spans="1:4" x14ac:dyDescent="0.35">
      <c r="A10013" s="4" t="s">
        <v>7173</v>
      </c>
      <c r="B10013" s="5" t="s">
        <v>3515</v>
      </c>
      <c r="C10013" s="5" t="s">
        <v>7174</v>
      </c>
      <c r="D10013" s="3">
        <v>0</v>
      </c>
    </row>
    <row r="10014" spans="1:4" x14ac:dyDescent="0.35">
      <c r="A10014" s="4" t="s">
        <v>7175</v>
      </c>
      <c r="B10014" s="5"/>
      <c r="C10014" s="5" t="s">
        <v>7176</v>
      </c>
      <c r="D10014" s="3">
        <v>0</v>
      </c>
    </row>
    <row r="10015" spans="1:4" x14ac:dyDescent="0.35">
      <c r="A10015" s="4" t="s">
        <v>7175</v>
      </c>
      <c r="B10015" s="5">
        <v>26</v>
      </c>
      <c r="C10015" s="5" t="s">
        <v>7176</v>
      </c>
      <c r="D10015" s="3">
        <v>0</v>
      </c>
    </row>
    <row r="10016" spans="1:4" x14ac:dyDescent="0.35">
      <c r="A10016" s="4" t="s">
        <v>7175</v>
      </c>
      <c r="B10016" s="5" t="s">
        <v>3515</v>
      </c>
      <c r="C10016" s="5" t="s">
        <v>7176</v>
      </c>
      <c r="D10016" s="3">
        <v>0</v>
      </c>
    </row>
    <row r="10017" spans="1:4" x14ac:dyDescent="0.35">
      <c r="A10017" s="4" t="s">
        <v>7177</v>
      </c>
      <c r="B10017" s="5"/>
      <c r="C10017" s="5" t="s">
        <v>7178</v>
      </c>
      <c r="D10017" s="3">
        <v>0</v>
      </c>
    </row>
    <row r="10018" spans="1:4" x14ac:dyDescent="0.35">
      <c r="A10018" s="4" t="s">
        <v>7177</v>
      </c>
      <c r="B10018" s="5">
        <v>26</v>
      </c>
      <c r="C10018" s="5" t="s">
        <v>7178</v>
      </c>
      <c r="D10018" s="3">
        <v>0</v>
      </c>
    </row>
    <row r="10019" spans="1:4" x14ac:dyDescent="0.35">
      <c r="A10019" s="4" t="s">
        <v>7177</v>
      </c>
      <c r="B10019" s="5" t="s">
        <v>3515</v>
      </c>
      <c r="C10019" s="5" t="s">
        <v>7178</v>
      </c>
      <c r="D10019" s="3">
        <v>0</v>
      </c>
    </row>
    <row r="10020" spans="1:4" x14ac:dyDescent="0.35">
      <c r="A10020" s="4" t="s">
        <v>7179</v>
      </c>
      <c r="B10020" s="5"/>
      <c r="C10020" s="5" t="s">
        <v>7180</v>
      </c>
      <c r="D10020" s="3">
        <v>0</v>
      </c>
    </row>
    <row r="10021" spans="1:4" x14ac:dyDescent="0.35">
      <c r="A10021" s="4" t="s">
        <v>7181</v>
      </c>
      <c r="B10021" s="5"/>
      <c r="C10021" s="5" t="s">
        <v>7182</v>
      </c>
      <c r="D10021" s="3">
        <v>0</v>
      </c>
    </row>
    <row r="10022" spans="1:4" x14ac:dyDescent="0.35">
      <c r="A10022" s="4" t="s">
        <v>7183</v>
      </c>
      <c r="B10022" s="5"/>
      <c r="C10022" s="5" t="s">
        <v>7184</v>
      </c>
      <c r="D10022" s="3">
        <v>0</v>
      </c>
    </row>
    <row r="10023" spans="1:4" x14ac:dyDescent="0.35">
      <c r="A10023" s="4" t="s">
        <v>7185</v>
      </c>
      <c r="B10023" s="5"/>
      <c r="C10023" s="5" t="s">
        <v>7186</v>
      </c>
      <c r="D10023" s="3">
        <v>0</v>
      </c>
    </row>
    <row r="10024" spans="1:4" x14ac:dyDescent="0.35">
      <c r="A10024" s="4" t="s">
        <v>7187</v>
      </c>
      <c r="B10024" s="5"/>
      <c r="C10024" s="5" t="s">
        <v>7188</v>
      </c>
      <c r="D10024" s="3">
        <v>0</v>
      </c>
    </row>
    <row r="10025" spans="1:4" x14ac:dyDescent="0.35">
      <c r="A10025" s="4" t="s">
        <v>7187</v>
      </c>
      <c r="B10025" s="5">
        <v>26</v>
      </c>
      <c r="C10025" s="5" t="s">
        <v>7188</v>
      </c>
      <c r="D10025" s="3">
        <v>0</v>
      </c>
    </row>
    <row r="10026" spans="1:4" x14ac:dyDescent="0.35">
      <c r="A10026" s="4" t="s">
        <v>7187</v>
      </c>
      <c r="B10026" s="5" t="s">
        <v>3515</v>
      </c>
      <c r="C10026" s="5" t="s">
        <v>7188</v>
      </c>
      <c r="D10026" s="3">
        <v>0</v>
      </c>
    </row>
    <row r="10027" spans="1:4" x14ac:dyDescent="0.35">
      <c r="A10027" s="4" t="s">
        <v>7189</v>
      </c>
      <c r="B10027" s="5"/>
      <c r="C10027" s="5" t="s">
        <v>7190</v>
      </c>
      <c r="D10027" s="3">
        <v>0</v>
      </c>
    </row>
    <row r="10028" spans="1:4" x14ac:dyDescent="0.35">
      <c r="A10028" s="4" t="s">
        <v>7189</v>
      </c>
      <c r="B10028" s="5">
        <v>26</v>
      </c>
      <c r="C10028" s="5" t="s">
        <v>7190</v>
      </c>
      <c r="D10028" s="3">
        <v>0</v>
      </c>
    </row>
    <row r="10029" spans="1:4" x14ac:dyDescent="0.35">
      <c r="A10029" s="4" t="s">
        <v>7189</v>
      </c>
      <c r="B10029" s="5" t="s">
        <v>3515</v>
      </c>
      <c r="C10029" s="5" t="s">
        <v>7190</v>
      </c>
      <c r="D10029" s="3">
        <v>0</v>
      </c>
    </row>
    <row r="10030" spans="1:4" x14ac:dyDescent="0.35">
      <c r="A10030" s="4" t="s">
        <v>7191</v>
      </c>
      <c r="B10030" s="5"/>
      <c r="C10030" s="5" t="s">
        <v>7192</v>
      </c>
      <c r="D10030" s="3">
        <v>0</v>
      </c>
    </row>
    <row r="10031" spans="1:4" x14ac:dyDescent="0.35">
      <c r="A10031" s="4" t="s">
        <v>7193</v>
      </c>
      <c r="B10031" s="5"/>
      <c r="C10031" s="5" t="s">
        <v>7194</v>
      </c>
      <c r="D10031" s="3">
        <v>0</v>
      </c>
    </row>
    <row r="10032" spans="1:4" x14ac:dyDescent="0.35">
      <c r="A10032" s="4" t="s">
        <v>7193</v>
      </c>
      <c r="B10032" s="5">
        <v>26</v>
      </c>
      <c r="C10032" s="5" t="s">
        <v>7194</v>
      </c>
      <c r="D10032" s="3">
        <v>0</v>
      </c>
    </row>
    <row r="10033" spans="1:4" x14ac:dyDescent="0.35">
      <c r="A10033" s="4" t="s">
        <v>7193</v>
      </c>
      <c r="B10033" s="5" t="s">
        <v>3515</v>
      </c>
      <c r="C10033" s="5" t="s">
        <v>7194</v>
      </c>
      <c r="D10033" s="3">
        <v>0</v>
      </c>
    </row>
    <row r="10034" spans="1:4" x14ac:dyDescent="0.35">
      <c r="A10034" s="4" t="s">
        <v>7195</v>
      </c>
      <c r="B10034" s="5"/>
      <c r="C10034" s="5" t="s">
        <v>7196</v>
      </c>
      <c r="D10034" s="3">
        <v>0</v>
      </c>
    </row>
    <row r="10035" spans="1:4" x14ac:dyDescent="0.35">
      <c r="A10035" s="4" t="s">
        <v>7197</v>
      </c>
      <c r="B10035" s="5"/>
      <c r="C10035" s="5" t="s">
        <v>7198</v>
      </c>
      <c r="D10035" s="3">
        <v>0</v>
      </c>
    </row>
    <row r="10036" spans="1:4" x14ac:dyDescent="0.35">
      <c r="A10036" s="4" t="s">
        <v>7199</v>
      </c>
      <c r="B10036" s="5"/>
      <c r="C10036" s="5" t="s">
        <v>7200</v>
      </c>
      <c r="D10036" s="3">
        <v>0</v>
      </c>
    </row>
    <row r="10037" spans="1:4" x14ac:dyDescent="0.35">
      <c r="A10037" s="4" t="s">
        <v>7201</v>
      </c>
      <c r="B10037" s="5"/>
      <c r="C10037" s="5" t="s">
        <v>7202</v>
      </c>
      <c r="D10037" s="3">
        <v>0</v>
      </c>
    </row>
    <row r="10038" spans="1:4" x14ac:dyDescent="0.35">
      <c r="A10038" s="4" t="s">
        <v>7203</v>
      </c>
      <c r="B10038" s="5"/>
      <c r="C10038" s="5" t="s">
        <v>7204</v>
      </c>
      <c r="D10038" s="3">
        <v>0</v>
      </c>
    </row>
    <row r="10039" spans="1:4" x14ac:dyDescent="0.35">
      <c r="A10039" s="4" t="s">
        <v>7205</v>
      </c>
      <c r="B10039" s="5"/>
      <c r="C10039" s="5" t="s">
        <v>7206</v>
      </c>
      <c r="D10039" s="3">
        <v>0</v>
      </c>
    </row>
    <row r="10040" spans="1:4" x14ac:dyDescent="0.35">
      <c r="A10040" s="4" t="s">
        <v>7207</v>
      </c>
      <c r="B10040" s="5"/>
      <c r="C10040" s="5" t="s">
        <v>7208</v>
      </c>
      <c r="D10040" s="3">
        <v>0</v>
      </c>
    </row>
    <row r="10041" spans="1:4" x14ac:dyDescent="0.35">
      <c r="A10041" s="4" t="s">
        <v>7209</v>
      </c>
      <c r="B10041" s="5"/>
      <c r="C10041" s="5" t="s">
        <v>7210</v>
      </c>
      <c r="D10041" s="3">
        <v>0</v>
      </c>
    </row>
    <row r="10042" spans="1:4" x14ac:dyDescent="0.35">
      <c r="A10042" s="4" t="s">
        <v>7209</v>
      </c>
      <c r="B10042" s="5">
        <v>26</v>
      </c>
      <c r="C10042" s="5" t="s">
        <v>7210</v>
      </c>
      <c r="D10042" s="3">
        <v>0</v>
      </c>
    </row>
    <row r="10043" spans="1:4" x14ac:dyDescent="0.35">
      <c r="A10043" s="4" t="s">
        <v>7209</v>
      </c>
      <c r="B10043" s="5" t="s">
        <v>3515</v>
      </c>
      <c r="C10043" s="5" t="s">
        <v>7210</v>
      </c>
      <c r="D10043" s="3">
        <v>0</v>
      </c>
    </row>
    <row r="10044" spans="1:4" x14ac:dyDescent="0.35">
      <c r="A10044" s="4" t="s">
        <v>7211</v>
      </c>
      <c r="B10044" s="5"/>
      <c r="C10044" s="5" t="s">
        <v>7212</v>
      </c>
      <c r="D10044" s="3">
        <v>0</v>
      </c>
    </row>
    <row r="10045" spans="1:4" x14ac:dyDescent="0.35">
      <c r="A10045" s="4" t="s">
        <v>7213</v>
      </c>
      <c r="B10045" s="5"/>
      <c r="C10045" s="5" t="s">
        <v>7214</v>
      </c>
      <c r="D10045" s="3">
        <v>0</v>
      </c>
    </row>
    <row r="10046" spans="1:4" x14ac:dyDescent="0.35">
      <c r="A10046" s="4" t="s">
        <v>7215</v>
      </c>
      <c r="B10046" s="5"/>
      <c r="C10046" s="5" t="s">
        <v>7216</v>
      </c>
      <c r="D10046" s="3">
        <v>0</v>
      </c>
    </row>
    <row r="10047" spans="1:4" x14ac:dyDescent="0.35">
      <c r="A10047" s="4" t="s">
        <v>7217</v>
      </c>
      <c r="B10047" s="5"/>
      <c r="C10047" s="5" t="s">
        <v>7218</v>
      </c>
      <c r="D10047" s="3">
        <v>0</v>
      </c>
    </row>
    <row r="10048" spans="1:4" x14ac:dyDescent="0.35">
      <c r="A10048" s="4" t="s">
        <v>7219</v>
      </c>
      <c r="B10048" s="5"/>
      <c r="C10048" s="5" t="s">
        <v>7220</v>
      </c>
      <c r="D10048" s="3">
        <v>0</v>
      </c>
    </row>
    <row r="10049" spans="1:4" x14ac:dyDescent="0.35">
      <c r="A10049" s="4" t="s">
        <v>7221</v>
      </c>
      <c r="B10049" s="5"/>
      <c r="C10049" s="5" t="s">
        <v>7222</v>
      </c>
      <c r="D10049" s="3">
        <v>0</v>
      </c>
    </row>
    <row r="10050" spans="1:4" x14ac:dyDescent="0.35">
      <c r="A10050" s="4" t="s">
        <v>7223</v>
      </c>
      <c r="B10050" s="5"/>
      <c r="C10050" s="5" t="s">
        <v>7224</v>
      </c>
      <c r="D10050" s="3">
        <v>0</v>
      </c>
    </row>
    <row r="10051" spans="1:4" x14ac:dyDescent="0.35">
      <c r="A10051" s="4" t="s">
        <v>7225</v>
      </c>
      <c r="B10051" s="5"/>
      <c r="C10051" s="5" t="s">
        <v>7226</v>
      </c>
      <c r="D10051" s="3">
        <v>0</v>
      </c>
    </row>
    <row r="10052" spans="1:4" x14ac:dyDescent="0.35">
      <c r="A10052" s="4" t="s">
        <v>7227</v>
      </c>
      <c r="B10052" s="5"/>
      <c r="C10052" s="5" t="s">
        <v>7228</v>
      </c>
      <c r="D10052" s="3">
        <v>0</v>
      </c>
    </row>
    <row r="10053" spans="1:4" x14ac:dyDescent="0.35">
      <c r="A10053" s="4" t="s">
        <v>7229</v>
      </c>
      <c r="B10053" s="5"/>
      <c r="C10053" s="5" t="s">
        <v>7230</v>
      </c>
      <c r="D10053" s="3">
        <v>0</v>
      </c>
    </row>
    <row r="10054" spans="1:4" x14ac:dyDescent="0.35">
      <c r="A10054" s="4" t="s">
        <v>7231</v>
      </c>
      <c r="B10054" s="5"/>
      <c r="C10054" s="5" t="s">
        <v>7232</v>
      </c>
      <c r="D10054" s="3">
        <v>0</v>
      </c>
    </row>
    <row r="10055" spans="1:4" x14ac:dyDescent="0.35">
      <c r="A10055" s="4" t="s">
        <v>7233</v>
      </c>
      <c r="B10055" s="5"/>
      <c r="C10055" s="5" t="s">
        <v>7234</v>
      </c>
      <c r="D10055" s="3">
        <v>0</v>
      </c>
    </row>
    <row r="10056" spans="1:4" x14ac:dyDescent="0.35">
      <c r="A10056" s="4" t="s">
        <v>7235</v>
      </c>
      <c r="B10056" s="5"/>
      <c r="C10056" s="5" t="s">
        <v>7236</v>
      </c>
      <c r="D10056" s="3">
        <v>0</v>
      </c>
    </row>
    <row r="10057" spans="1:4" x14ac:dyDescent="0.35">
      <c r="A10057" s="4" t="s">
        <v>7237</v>
      </c>
      <c r="B10057" s="5"/>
      <c r="C10057" s="5" t="s">
        <v>7238</v>
      </c>
      <c r="D10057" s="3">
        <v>0</v>
      </c>
    </row>
    <row r="10058" spans="1:4" x14ac:dyDescent="0.35">
      <c r="A10058" s="4" t="s">
        <v>7239</v>
      </c>
      <c r="B10058" s="5"/>
      <c r="C10058" s="5" t="s">
        <v>7240</v>
      </c>
      <c r="D10058" s="3">
        <v>0</v>
      </c>
    </row>
    <row r="10059" spans="1:4" x14ac:dyDescent="0.35">
      <c r="A10059" s="4" t="s">
        <v>7241</v>
      </c>
      <c r="B10059" s="5"/>
      <c r="C10059" s="5" t="s">
        <v>7242</v>
      </c>
      <c r="D10059" s="3">
        <v>0</v>
      </c>
    </row>
    <row r="10060" spans="1:4" x14ac:dyDescent="0.35">
      <c r="A10060" s="4" t="s">
        <v>7243</v>
      </c>
      <c r="B10060" s="5"/>
      <c r="C10060" s="5" t="s">
        <v>7244</v>
      </c>
      <c r="D10060" s="3">
        <v>0</v>
      </c>
    </row>
    <row r="10061" spans="1:4" x14ac:dyDescent="0.35">
      <c r="A10061" s="4" t="s">
        <v>7243</v>
      </c>
      <c r="B10061" s="5">
        <v>26</v>
      </c>
      <c r="C10061" s="5" t="s">
        <v>7244</v>
      </c>
      <c r="D10061" s="3">
        <v>0</v>
      </c>
    </row>
    <row r="10062" spans="1:4" x14ac:dyDescent="0.35">
      <c r="A10062" s="4" t="s">
        <v>7243</v>
      </c>
      <c r="B10062" s="5" t="s">
        <v>3515</v>
      </c>
      <c r="C10062" s="5" t="s">
        <v>7244</v>
      </c>
      <c r="D10062" s="3">
        <v>0</v>
      </c>
    </row>
    <row r="10063" spans="1:4" x14ac:dyDescent="0.35">
      <c r="A10063" s="4" t="s">
        <v>7245</v>
      </c>
      <c r="B10063" s="5"/>
      <c r="C10063" s="5" t="s">
        <v>7246</v>
      </c>
      <c r="D10063" s="3">
        <v>0</v>
      </c>
    </row>
    <row r="10064" spans="1:4" x14ac:dyDescent="0.35">
      <c r="A10064" s="4" t="s">
        <v>7247</v>
      </c>
      <c r="B10064" s="5"/>
      <c r="C10064" s="5" t="s">
        <v>7248</v>
      </c>
      <c r="D10064" s="3">
        <v>0</v>
      </c>
    </row>
    <row r="10065" spans="1:4" x14ac:dyDescent="0.35">
      <c r="A10065" s="4" t="s">
        <v>7249</v>
      </c>
      <c r="B10065" s="5"/>
      <c r="C10065" s="5" t="s">
        <v>7250</v>
      </c>
      <c r="D10065" s="3">
        <v>0</v>
      </c>
    </row>
    <row r="10066" spans="1:4" x14ac:dyDescent="0.35">
      <c r="A10066" s="4" t="s">
        <v>7251</v>
      </c>
      <c r="B10066" s="5"/>
      <c r="C10066" s="5" t="s">
        <v>7252</v>
      </c>
      <c r="D10066" s="3">
        <v>0</v>
      </c>
    </row>
    <row r="10067" spans="1:4" x14ac:dyDescent="0.35">
      <c r="A10067" s="4" t="s">
        <v>7251</v>
      </c>
      <c r="B10067" s="5">
        <v>26</v>
      </c>
      <c r="C10067" s="5" t="s">
        <v>7252</v>
      </c>
      <c r="D10067" s="3">
        <v>0</v>
      </c>
    </row>
    <row r="10068" spans="1:4" x14ac:dyDescent="0.35">
      <c r="A10068" s="4" t="s">
        <v>7251</v>
      </c>
      <c r="B10068" s="5" t="s">
        <v>3515</v>
      </c>
      <c r="C10068" s="5" t="s">
        <v>7252</v>
      </c>
      <c r="D10068" s="3">
        <v>0</v>
      </c>
    </row>
    <row r="10069" spans="1:4" x14ac:dyDescent="0.35">
      <c r="A10069" s="4" t="s">
        <v>7253</v>
      </c>
      <c r="B10069" s="5"/>
      <c r="C10069" s="5" t="s">
        <v>7254</v>
      </c>
      <c r="D10069" s="3">
        <v>0</v>
      </c>
    </row>
    <row r="10070" spans="1:4" x14ac:dyDescent="0.35">
      <c r="A10070" s="4" t="s">
        <v>7253</v>
      </c>
      <c r="B10070" s="5">
        <v>26</v>
      </c>
      <c r="C10070" s="5" t="s">
        <v>7254</v>
      </c>
      <c r="D10070" s="3">
        <v>0</v>
      </c>
    </row>
    <row r="10071" spans="1:4" x14ac:dyDescent="0.35">
      <c r="A10071" s="4" t="s">
        <v>7253</v>
      </c>
      <c r="B10071" s="5" t="s">
        <v>3515</v>
      </c>
      <c r="C10071" s="5" t="s">
        <v>7254</v>
      </c>
      <c r="D10071" s="3">
        <v>0</v>
      </c>
    </row>
    <row r="10072" spans="1:4" x14ac:dyDescent="0.35">
      <c r="A10072" s="4" t="s">
        <v>7255</v>
      </c>
      <c r="B10072" s="5"/>
      <c r="C10072" s="5" t="s">
        <v>7256</v>
      </c>
      <c r="D10072" s="3">
        <v>0</v>
      </c>
    </row>
    <row r="10073" spans="1:4" x14ac:dyDescent="0.35">
      <c r="A10073" s="4" t="s">
        <v>7255</v>
      </c>
      <c r="B10073" s="5">
        <v>26</v>
      </c>
      <c r="C10073" s="5" t="s">
        <v>7256</v>
      </c>
      <c r="D10073" s="3">
        <v>0</v>
      </c>
    </row>
    <row r="10074" spans="1:4" x14ac:dyDescent="0.35">
      <c r="A10074" s="4" t="s">
        <v>7255</v>
      </c>
      <c r="B10074" s="5" t="s">
        <v>3515</v>
      </c>
      <c r="C10074" s="5" t="s">
        <v>7256</v>
      </c>
      <c r="D10074" s="3">
        <v>0</v>
      </c>
    </row>
    <row r="10075" spans="1:4" x14ac:dyDescent="0.35">
      <c r="A10075" s="4" t="s">
        <v>7257</v>
      </c>
      <c r="B10075" s="5"/>
      <c r="C10075" s="5" t="s">
        <v>7258</v>
      </c>
      <c r="D10075" s="3">
        <v>0</v>
      </c>
    </row>
    <row r="10076" spans="1:4" x14ac:dyDescent="0.35">
      <c r="A10076" s="4" t="s">
        <v>7257</v>
      </c>
      <c r="B10076" s="5">
        <v>26</v>
      </c>
      <c r="C10076" s="5" t="s">
        <v>7258</v>
      </c>
      <c r="D10076" s="3">
        <v>0</v>
      </c>
    </row>
    <row r="10077" spans="1:4" x14ac:dyDescent="0.35">
      <c r="A10077" s="4" t="s">
        <v>7257</v>
      </c>
      <c r="B10077" s="5" t="s">
        <v>3515</v>
      </c>
      <c r="C10077" s="5" t="s">
        <v>7258</v>
      </c>
      <c r="D10077" s="3">
        <v>0</v>
      </c>
    </row>
    <row r="10078" spans="1:4" x14ac:dyDescent="0.35">
      <c r="A10078" s="4" t="s">
        <v>7259</v>
      </c>
      <c r="B10078" s="5"/>
      <c r="C10078" s="5" t="s">
        <v>7260</v>
      </c>
      <c r="D10078" s="3">
        <v>0</v>
      </c>
    </row>
    <row r="10079" spans="1:4" x14ac:dyDescent="0.35">
      <c r="A10079" s="4" t="s">
        <v>7261</v>
      </c>
      <c r="B10079" s="5"/>
      <c r="C10079" s="5" t="s">
        <v>7262</v>
      </c>
      <c r="D10079" s="3">
        <v>0</v>
      </c>
    </row>
    <row r="10080" spans="1:4" x14ac:dyDescent="0.35">
      <c r="A10080" s="4" t="s">
        <v>7263</v>
      </c>
      <c r="B10080" s="5"/>
      <c r="C10080" s="5" t="s">
        <v>7264</v>
      </c>
      <c r="D10080" s="3">
        <v>0</v>
      </c>
    </row>
    <row r="10081" spans="1:4" x14ac:dyDescent="0.35">
      <c r="A10081" s="4" t="s">
        <v>7265</v>
      </c>
      <c r="B10081" s="5"/>
      <c r="C10081" s="5" t="s">
        <v>7266</v>
      </c>
      <c r="D10081" s="3">
        <v>0</v>
      </c>
    </row>
    <row r="10082" spans="1:4" x14ac:dyDescent="0.35">
      <c r="A10082" s="4" t="s">
        <v>7267</v>
      </c>
      <c r="B10082" s="5"/>
      <c r="C10082" s="5" t="s">
        <v>7268</v>
      </c>
      <c r="D10082" s="3">
        <v>0</v>
      </c>
    </row>
    <row r="10083" spans="1:4" x14ac:dyDescent="0.35">
      <c r="A10083" s="4" t="s">
        <v>7269</v>
      </c>
      <c r="B10083" s="5"/>
      <c r="C10083" s="5" t="s">
        <v>7270</v>
      </c>
      <c r="D10083" s="3">
        <v>0</v>
      </c>
    </row>
    <row r="10084" spans="1:4" x14ac:dyDescent="0.35">
      <c r="A10084" s="4" t="s">
        <v>7271</v>
      </c>
      <c r="B10084" s="5"/>
      <c r="C10084" s="5" t="s">
        <v>7272</v>
      </c>
      <c r="D10084" s="3">
        <v>0</v>
      </c>
    </row>
    <row r="10085" spans="1:4" x14ac:dyDescent="0.35">
      <c r="A10085" s="4" t="s">
        <v>7273</v>
      </c>
      <c r="B10085" s="5"/>
      <c r="C10085" s="5" t="s">
        <v>7274</v>
      </c>
      <c r="D10085" s="3">
        <v>0</v>
      </c>
    </row>
    <row r="10086" spans="1:4" x14ac:dyDescent="0.35">
      <c r="A10086" s="4" t="s">
        <v>7275</v>
      </c>
      <c r="B10086" s="5"/>
      <c r="C10086" s="5" t="s">
        <v>7276</v>
      </c>
      <c r="D10086" s="3">
        <v>0</v>
      </c>
    </row>
    <row r="10087" spans="1:4" x14ac:dyDescent="0.35">
      <c r="A10087" s="4" t="s">
        <v>7277</v>
      </c>
      <c r="B10087" s="5"/>
      <c r="C10087" s="5" t="s">
        <v>7278</v>
      </c>
      <c r="D10087" s="3">
        <v>0</v>
      </c>
    </row>
    <row r="10088" spans="1:4" x14ac:dyDescent="0.35">
      <c r="A10088" s="4" t="s">
        <v>7279</v>
      </c>
      <c r="B10088" s="5"/>
      <c r="C10088" s="5" t="s">
        <v>7280</v>
      </c>
      <c r="D10088" s="3">
        <v>0</v>
      </c>
    </row>
    <row r="10089" spans="1:4" x14ac:dyDescent="0.35">
      <c r="A10089" s="4" t="s">
        <v>7281</v>
      </c>
      <c r="B10089" s="5"/>
      <c r="C10089" s="5" t="s">
        <v>7282</v>
      </c>
      <c r="D10089" s="3">
        <v>0</v>
      </c>
    </row>
    <row r="10090" spans="1:4" x14ac:dyDescent="0.35">
      <c r="A10090" s="4" t="s">
        <v>7283</v>
      </c>
      <c r="B10090" s="5"/>
      <c r="C10090" s="5" t="s">
        <v>7284</v>
      </c>
      <c r="D10090" s="3">
        <v>0</v>
      </c>
    </row>
    <row r="10091" spans="1:4" x14ac:dyDescent="0.35">
      <c r="A10091" s="4" t="s">
        <v>7285</v>
      </c>
      <c r="B10091" s="5"/>
      <c r="C10091" s="5" t="s">
        <v>7286</v>
      </c>
      <c r="D10091" s="3">
        <v>0</v>
      </c>
    </row>
    <row r="10092" spans="1:4" x14ac:dyDescent="0.35">
      <c r="A10092" s="4" t="s">
        <v>7287</v>
      </c>
      <c r="B10092" s="5"/>
      <c r="C10092" s="5" t="s">
        <v>7288</v>
      </c>
      <c r="D10092" s="3">
        <v>0</v>
      </c>
    </row>
    <row r="10093" spans="1:4" x14ac:dyDescent="0.35">
      <c r="A10093" s="4" t="s">
        <v>7289</v>
      </c>
      <c r="B10093" s="5"/>
      <c r="C10093" s="5" t="s">
        <v>7290</v>
      </c>
      <c r="D10093" s="3">
        <v>0</v>
      </c>
    </row>
    <row r="10094" spans="1:4" x14ac:dyDescent="0.35">
      <c r="A10094" s="4" t="s">
        <v>7291</v>
      </c>
      <c r="B10094" s="5"/>
      <c r="C10094" s="5" t="s">
        <v>7292</v>
      </c>
      <c r="D10094" s="3">
        <v>0</v>
      </c>
    </row>
    <row r="10095" spans="1:4" x14ac:dyDescent="0.35">
      <c r="A10095" s="4" t="s">
        <v>7293</v>
      </c>
      <c r="B10095" s="5"/>
      <c r="C10095" s="5" t="s">
        <v>7294</v>
      </c>
      <c r="D10095" s="3">
        <v>0</v>
      </c>
    </row>
    <row r="10096" spans="1:4" x14ac:dyDescent="0.35">
      <c r="A10096" s="4" t="s">
        <v>7295</v>
      </c>
      <c r="B10096" s="5"/>
      <c r="C10096" s="5" t="s">
        <v>7296</v>
      </c>
      <c r="D10096" s="3">
        <v>0</v>
      </c>
    </row>
    <row r="10097" spans="1:4" x14ac:dyDescent="0.35">
      <c r="A10097" s="4" t="s">
        <v>7297</v>
      </c>
      <c r="B10097" s="5"/>
      <c r="C10097" s="5" t="s">
        <v>7298</v>
      </c>
      <c r="D10097" s="3">
        <v>0</v>
      </c>
    </row>
    <row r="10098" spans="1:4" x14ac:dyDescent="0.35">
      <c r="A10098" s="4" t="s">
        <v>7299</v>
      </c>
      <c r="B10098" s="5"/>
      <c r="C10098" s="5" t="s">
        <v>7300</v>
      </c>
      <c r="D10098" s="3">
        <v>0</v>
      </c>
    </row>
    <row r="10099" spans="1:4" x14ac:dyDescent="0.35">
      <c r="A10099" s="4" t="s">
        <v>7301</v>
      </c>
      <c r="B10099" s="5"/>
      <c r="C10099" s="5" t="s">
        <v>7302</v>
      </c>
      <c r="D10099" s="3">
        <v>0</v>
      </c>
    </row>
    <row r="10100" spans="1:4" x14ac:dyDescent="0.35">
      <c r="A10100" s="4" t="s">
        <v>7303</v>
      </c>
      <c r="B10100" s="5"/>
      <c r="C10100" s="5" t="s">
        <v>7304</v>
      </c>
      <c r="D10100" s="3">
        <v>0</v>
      </c>
    </row>
    <row r="10101" spans="1:4" x14ac:dyDescent="0.35">
      <c r="A10101" s="4" t="s">
        <v>7305</v>
      </c>
      <c r="B10101" s="5"/>
      <c r="C10101" s="5" t="s">
        <v>7306</v>
      </c>
      <c r="D10101" s="3">
        <v>0</v>
      </c>
    </row>
    <row r="10102" spans="1:4" x14ac:dyDescent="0.35">
      <c r="A10102" s="4" t="s">
        <v>7307</v>
      </c>
      <c r="B10102" s="5"/>
      <c r="C10102" s="5" t="s">
        <v>7308</v>
      </c>
      <c r="D10102" s="3">
        <v>0</v>
      </c>
    </row>
    <row r="10103" spans="1:4" x14ac:dyDescent="0.35">
      <c r="A10103" s="4" t="s">
        <v>7309</v>
      </c>
      <c r="B10103" s="5"/>
      <c r="C10103" s="5" t="s">
        <v>7310</v>
      </c>
      <c r="D10103" s="3">
        <v>0</v>
      </c>
    </row>
    <row r="10104" spans="1:4" x14ac:dyDescent="0.35">
      <c r="A10104" s="4" t="s">
        <v>7309</v>
      </c>
      <c r="B10104" s="5">
        <v>26</v>
      </c>
      <c r="C10104" s="5" t="s">
        <v>7310</v>
      </c>
      <c r="D10104" s="3">
        <v>0</v>
      </c>
    </row>
    <row r="10105" spans="1:4" x14ac:dyDescent="0.35">
      <c r="A10105" s="4" t="s">
        <v>7309</v>
      </c>
      <c r="B10105" s="5" t="s">
        <v>3515</v>
      </c>
      <c r="C10105" s="5" t="s">
        <v>7310</v>
      </c>
      <c r="D10105" s="3">
        <v>0</v>
      </c>
    </row>
    <row r="10106" spans="1:4" x14ac:dyDescent="0.35">
      <c r="A10106" s="4" t="s">
        <v>7311</v>
      </c>
      <c r="B10106" s="5"/>
      <c r="C10106" s="5" t="s">
        <v>7312</v>
      </c>
      <c r="D10106" s="3">
        <v>0</v>
      </c>
    </row>
    <row r="10107" spans="1:4" x14ac:dyDescent="0.35">
      <c r="A10107" s="4" t="s">
        <v>7311</v>
      </c>
      <c r="B10107" s="5">
        <v>26</v>
      </c>
      <c r="C10107" s="5" t="s">
        <v>7312</v>
      </c>
      <c r="D10107" s="3">
        <v>0</v>
      </c>
    </row>
    <row r="10108" spans="1:4" x14ac:dyDescent="0.35">
      <c r="A10108" s="4" t="s">
        <v>7311</v>
      </c>
      <c r="B10108" s="5" t="s">
        <v>3515</v>
      </c>
      <c r="C10108" s="5" t="s">
        <v>7312</v>
      </c>
      <c r="D10108" s="3">
        <v>0</v>
      </c>
    </row>
    <row r="10109" spans="1:4" x14ac:dyDescent="0.35">
      <c r="A10109" s="4" t="s">
        <v>7313</v>
      </c>
      <c r="B10109" s="5"/>
      <c r="C10109" s="5" t="s">
        <v>7314</v>
      </c>
      <c r="D10109" s="3">
        <v>0</v>
      </c>
    </row>
    <row r="10110" spans="1:4" x14ac:dyDescent="0.35">
      <c r="A10110" s="4" t="s">
        <v>7315</v>
      </c>
      <c r="B10110" s="5"/>
      <c r="C10110" s="5" t="s">
        <v>7316</v>
      </c>
      <c r="D10110" s="3">
        <v>0</v>
      </c>
    </row>
    <row r="10111" spans="1:4" x14ac:dyDescent="0.35">
      <c r="A10111" s="4" t="s">
        <v>7317</v>
      </c>
      <c r="B10111" s="5"/>
      <c r="C10111" s="5" t="s">
        <v>7318</v>
      </c>
      <c r="D10111" s="3">
        <v>0</v>
      </c>
    </row>
    <row r="10112" spans="1:4" x14ac:dyDescent="0.35">
      <c r="A10112" s="4" t="s">
        <v>7317</v>
      </c>
      <c r="B10112" s="5">
        <v>26</v>
      </c>
      <c r="C10112" s="5" t="s">
        <v>7318</v>
      </c>
      <c r="D10112" s="3">
        <v>0</v>
      </c>
    </row>
    <row r="10113" spans="1:4" x14ac:dyDescent="0.35">
      <c r="A10113" s="4" t="s">
        <v>7317</v>
      </c>
      <c r="B10113" s="5" t="s">
        <v>3515</v>
      </c>
      <c r="C10113" s="5" t="s">
        <v>7318</v>
      </c>
      <c r="D10113" s="3">
        <v>0</v>
      </c>
    </row>
    <row r="10114" spans="1:4" x14ac:dyDescent="0.35">
      <c r="A10114" s="4" t="s">
        <v>7319</v>
      </c>
      <c r="B10114" s="5"/>
      <c r="C10114" s="5" t="s">
        <v>7320</v>
      </c>
      <c r="D10114" s="3">
        <v>0</v>
      </c>
    </row>
    <row r="10115" spans="1:4" x14ac:dyDescent="0.35">
      <c r="A10115" s="4" t="s">
        <v>7319</v>
      </c>
      <c r="B10115" s="5">
        <v>26</v>
      </c>
      <c r="C10115" s="5" t="s">
        <v>7320</v>
      </c>
      <c r="D10115" s="3">
        <v>0</v>
      </c>
    </row>
    <row r="10116" spans="1:4" x14ac:dyDescent="0.35">
      <c r="A10116" s="4" t="s">
        <v>7319</v>
      </c>
      <c r="B10116" s="5" t="s">
        <v>3515</v>
      </c>
      <c r="C10116" s="5" t="s">
        <v>7320</v>
      </c>
      <c r="D10116" s="3">
        <v>0</v>
      </c>
    </row>
    <row r="10117" spans="1:4" x14ac:dyDescent="0.35">
      <c r="A10117" s="4" t="s">
        <v>7321</v>
      </c>
      <c r="B10117" s="5"/>
      <c r="C10117" s="5" t="s">
        <v>7322</v>
      </c>
      <c r="D10117" s="3">
        <v>0</v>
      </c>
    </row>
    <row r="10118" spans="1:4" x14ac:dyDescent="0.35">
      <c r="A10118" s="4" t="s">
        <v>7321</v>
      </c>
      <c r="B10118" s="5">
        <v>26</v>
      </c>
      <c r="C10118" s="5" t="s">
        <v>7322</v>
      </c>
      <c r="D10118" s="3">
        <v>0</v>
      </c>
    </row>
    <row r="10119" spans="1:4" x14ac:dyDescent="0.35">
      <c r="A10119" s="4" t="s">
        <v>7321</v>
      </c>
      <c r="B10119" s="5" t="s">
        <v>3515</v>
      </c>
      <c r="C10119" s="5" t="s">
        <v>7322</v>
      </c>
      <c r="D10119" s="3">
        <v>0</v>
      </c>
    </row>
    <row r="10120" spans="1:4" x14ac:dyDescent="0.35">
      <c r="A10120" s="4" t="s">
        <v>7323</v>
      </c>
      <c r="B10120" s="5"/>
      <c r="C10120" s="5" t="s">
        <v>7324</v>
      </c>
      <c r="D10120" s="3">
        <v>0</v>
      </c>
    </row>
    <row r="10121" spans="1:4" x14ac:dyDescent="0.35">
      <c r="A10121" s="4" t="s">
        <v>7325</v>
      </c>
      <c r="B10121" s="5"/>
      <c r="C10121" s="5" t="s">
        <v>7326</v>
      </c>
      <c r="D10121" s="3">
        <v>0</v>
      </c>
    </row>
    <row r="10122" spans="1:4" x14ac:dyDescent="0.35">
      <c r="A10122" s="4" t="s">
        <v>7327</v>
      </c>
      <c r="B10122" s="5"/>
      <c r="C10122" s="5" t="s">
        <v>7328</v>
      </c>
      <c r="D10122" s="3">
        <v>0</v>
      </c>
    </row>
    <row r="10123" spans="1:4" x14ac:dyDescent="0.35">
      <c r="A10123" s="4" t="s">
        <v>7329</v>
      </c>
      <c r="B10123" s="5"/>
      <c r="C10123" s="5" t="s">
        <v>7330</v>
      </c>
      <c r="D10123" s="3">
        <v>0</v>
      </c>
    </row>
    <row r="10124" spans="1:4" x14ac:dyDescent="0.35">
      <c r="A10124" s="4" t="s">
        <v>7331</v>
      </c>
      <c r="B10124" s="5"/>
      <c r="C10124" s="5" t="s">
        <v>7332</v>
      </c>
      <c r="D10124" s="3">
        <v>0</v>
      </c>
    </row>
    <row r="10125" spans="1:4" x14ac:dyDescent="0.35">
      <c r="A10125" s="4" t="s">
        <v>7333</v>
      </c>
      <c r="B10125" s="5"/>
      <c r="C10125" s="5" t="s">
        <v>7334</v>
      </c>
      <c r="D10125" s="3">
        <v>0</v>
      </c>
    </row>
    <row r="10126" spans="1:4" x14ac:dyDescent="0.35">
      <c r="A10126" s="4" t="s">
        <v>7335</v>
      </c>
      <c r="B10126" s="5"/>
      <c r="C10126" s="5" t="s">
        <v>7336</v>
      </c>
      <c r="D10126" s="3">
        <v>0</v>
      </c>
    </row>
    <row r="10127" spans="1:4" x14ac:dyDescent="0.35">
      <c r="A10127" s="4" t="s">
        <v>7337</v>
      </c>
      <c r="B10127" s="5"/>
      <c r="C10127" s="5" t="s">
        <v>7338</v>
      </c>
      <c r="D10127" s="3">
        <v>0</v>
      </c>
    </row>
    <row r="10128" spans="1:4" x14ac:dyDescent="0.35">
      <c r="A10128" s="4" t="s">
        <v>7339</v>
      </c>
      <c r="B10128" s="5"/>
      <c r="C10128" s="5" t="s">
        <v>7340</v>
      </c>
      <c r="D10128" s="3">
        <v>0</v>
      </c>
    </row>
    <row r="10129" spans="1:4" x14ac:dyDescent="0.35">
      <c r="A10129" s="4" t="s">
        <v>7341</v>
      </c>
      <c r="B10129" s="5"/>
      <c r="C10129" s="5" t="s">
        <v>7342</v>
      </c>
      <c r="D10129" s="3">
        <v>0</v>
      </c>
    </row>
    <row r="10130" spans="1:4" x14ac:dyDescent="0.35">
      <c r="A10130" s="4" t="s">
        <v>7343</v>
      </c>
      <c r="B10130" s="5"/>
      <c r="C10130" s="5" t="s">
        <v>7344</v>
      </c>
      <c r="D10130" s="3">
        <v>0</v>
      </c>
    </row>
    <row r="10131" spans="1:4" x14ac:dyDescent="0.35">
      <c r="A10131" s="4" t="s">
        <v>7345</v>
      </c>
      <c r="B10131" s="5"/>
      <c r="C10131" s="5" t="s">
        <v>7346</v>
      </c>
      <c r="D10131" s="3">
        <v>0</v>
      </c>
    </row>
    <row r="10132" spans="1:4" x14ac:dyDescent="0.35">
      <c r="A10132" s="4" t="s">
        <v>7345</v>
      </c>
      <c r="B10132" s="5">
        <v>26</v>
      </c>
      <c r="C10132" s="5" t="s">
        <v>7346</v>
      </c>
      <c r="D10132" s="3">
        <v>0</v>
      </c>
    </row>
    <row r="10133" spans="1:4" x14ac:dyDescent="0.35">
      <c r="A10133" s="4" t="s">
        <v>7345</v>
      </c>
      <c r="B10133" s="5" t="s">
        <v>3515</v>
      </c>
      <c r="C10133" s="5" t="s">
        <v>7346</v>
      </c>
      <c r="D10133" s="3">
        <v>0</v>
      </c>
    </row>
    <row r="10134" spans="1:4" x14ac:dyDescent="0.35">
      <c r="A10134" s="4" t="s">
        <v>7347</v>
      </c>
      <c r="B10134" s="5"/>
      <c r="C10134" s="5" t="s">
        <v>7348</v>
      </c>
      <c r="D10134" s="3">
        <v>0</v>
      </c>
    </row>
    <row r="10135" spans="1:4" x14ac:dyDescent="0.35">
      <c r="A10135" s="4" t="s">
        <v>7349</v>
      </c>
      <c r="B10135" s="5"/>
      <c r="C10135" s="5" t="s">
        <v>7350</v>
      </c>
      <c r="D10135" s="3">
        <v>0</v>
      </c>
    </row>
    <row r="10136" spans="1:4" x14ac:dyDescent="0.35">
      <c r="A10136" s="4" t="s">
        <v>7349</v>
      </c>
      <c r="B10136" s="5">
        <v>26</v>
      </c>
      <c r="C10136" s="5" t="s">
        <v>7350</v>
      </c>
      <c r="D10136" s="3">
        <v>0</v>
      </c>
    </row>
    <row r="10137" spans="1:4" x14ac:dyDescent="0.35">
      <c r="A10137" s="4" t="s">
        <v>7349</v>
      </c>
      <c r="B10137" s="5" t="s">
        <v>3515</v>
      </c>
      <c r="C10137" s="5" t="s">
        <v>7350</v>
      </c>
      <c r="D10137" s="3">
        <v>0</v>
      </c>
    </row>
    <row r="10138" spans="1:4" x14ac:dyDescent="0.35">
      <c r="A10138" s="4" t="s">
        <v>7351</v>
      </c>
      <c r="B10138" s="5"/>
      <c r="C10138" s="5" t="s">
        <v>7352</v>
      </c>
      <c r="D10138" s="3">
        <v>0</v>
      </c>
    </row>
    <row r="10139" spans="1:4" x14ac:dyDescent="0.35">
      <c r="A10139" s="4" t="s">
        <v>7351</v>
      </c>
      <c r="B10139" s="5">
        <v>26</v>
      </c>
      <c r="C10139" s="5" t="s">
        <v>7352</v>
      </c>
      <c r="D10139" s="3">
        <v>0</v>
      </c>
    </row>
    <row r="10140" spans="1:4" x14ac:dyDescent="0.35">
      <c r="A10140" s="4" t="s">
        <v>7351</v>
      </c>
      <c r="B10140" s="5" t="s">
        <v>3515</v>
      </c>
      <c r="C10140" s="5" t="s">
        <v>7352</v>
      </c>
      <c r="D10140" s="3">
        <v>0</v>
      </c>
    </row>
    <row r="10141" spans="1:4" x14ac:dyDescent="0.35">
      <c r="A10141" s="4" t="s">
        <v>7353</v>
      </c>
      <c r="B10141" s="5"/>
      <c r="C10141" s="5" t="s">
        <v>7354</v>
      </c>
      <c r="D10141" s="3">
        <v>0</v>
      </c>
    </row>
    <row r="10142" spans="1:4" x14ac:dyDescent="0.35">
      <c r="A10142" s="4" t="s">
        <v>7355</v>
      </c>
      <c r="B10142" s="5"/>
      <c r="C10142" s="5" t="s">
        <v>7356</v>
      </c>
      <c r="D10142" s="3">
        <v>0</v>
      </c>
    </row>
    <row r="10143" spans="1:4" x14ac:dyDescent="0.35">
      <c r="A10143" s="4" t="s">
        <v>7357</v>
      </c>
      <c r="B10143" s="5"/>
      <c r="C10143" s="5" t="s">
        <v>7358</v>
      </c>
      <c r="D10143" s="3">
        <v>0</v>
      </c>
    </row>
    <row r="10144" spans="1:4" x14ac:dyDescent="0.35">
      <c r="A10144" s="4" t="s">
        <v>7359</v>
      </c>
      <c r="B10144" s="5"/>
      <c r="C10144" s="5" t="s">
        <v>7360</v>
      </c>
      <c r="D10144" s="3">
        <v>0</v>
      </c>
    </row>
    <row r="10145" spans="1:4" x14ac:dyDescent="0.35">
      <c r="A10145" s="4" t="s">
        <v>7361</v>
      </c>
      <c r="B10145" s="5"/>
      <c r="C10145" s="5" t="s">
        <v>7362</v>
      </c>
      <c r="D10145" s="3">
        <v>0</v>
      </c>
    </row>
    <row r="10146" spans="1:4" x14ac:dyDescent="0.35">
      <c r="A10146" s="4" t="s">
        <v>7363</v>
      </c>
      <c r="B10146" s="5"/>
      <c r="C10146" s="5" t="s">
        <v>7364</v>
      </c>
      <c r="D10146" s="3">
        <v>0</v>
      </c>
    </row>
    <row r="10147" spans="1:4" x14ac:dyDescent="0.35">
      <c r="A10147" s="4" t="s">
        <v>7365</v>
      </c>
      <c r="B10147" s="5"/>
      <c r="C10147" s="5" t="s">
        <v>7366</v>
      </c>
      <c r="D10147" s="3">
        <v>0</v>
      </c>
    </row>
    <row r="10148" spans="1:4" x14ac:dyDescent="0.35">
      <c r="A10148" s="4" t="s">
        <v>7367</v>
      </c>
      <c r="B10148" s="5"/>
      <c r="C10148" s="5" t="s">
        <v>7368</v>
      </c>
      <c r="D10148" s="3">
        <v>0</v>
      </c>
    </row>
    <row r="10149" spans="1:4" x14ac:dyDescent="0.35">
      <c r="A10149" s="4" t="s">
        <v>7369</v>
      </c>
      <c r="B10149" s="5"/>
      <c r="C10149" s="5" t="s">
        <v>7370</v>
      </c>
      <c r="D10149" s="3">
        <v>0</v>
      </c>
    </row>
    <row r="10150" spans="1:4" x14ac:dyDescent="0.35">
      <c r="A10150" s="4" t="s">
        <v>7369</v>
      </c>
      <c r="B10150" s="5">
        <v>26</v>
      </c>
      <c r="C10150" s="5" t="s">
        <v>7370</v>
      </c>
      <c r="D10150" s="3">
        <v>0</v>
      </c>
    </row>
    <row r="10151" spans="1:4" x14ac:dyDescent="0.35">
      <c r="A10151" s="4" t="s">
        <v>7369</v>
      </c>
      <c r="B10151" s="5" t="s">
        <v>3515</v>
      </c>
      <c r="C10151" s="5" t="s">
        <v>7370</v>
      </c>
      <c r="D10151" s="3">
        <v>0</v>
      </c>
    </row>
    <row r="10152" spans="1:4" x14ac:dyDescent="0.35">
      <c r="A10152" s="4" t="s">
        <v>7371</v>
      </c>
      <c r="B10152" s="5"/>
      <c r="C10152" s="5" t="s">
        <v>7372</v>
      </c>
      <c r="D10152" s="3">
        <v>0</v>
      </c>
    </row>
    <row r="10153" spans="1:4" x14ac:dyDescent="0.35">
      <c r="A10153" s="4" t="s">
        <v>7371</v>
      </c>
      <c r="B10153" s="5">
        <v>26</v>
      </c>
      <c r="C10153" s="5" t="s">
        <v>7372</v>
      </c>
      <c r="D10153" s="3">
        <v>0</v>
      </c>
    </row>
    <row r="10154" spans="1:4" x14ac:dyDescent="0.35">
      <c r="A10154" s="4" t="s">
        <v>7371</v>
      </c>
      <c r="B10154" s="5" t="s">
        <v>3515</v>
      </c>
      <c r="C10154" s="5" t="s">
        <v>7372</v>
      </c>
      <c r="D10154" s="3">
        <v>0</v>
      </c>
    </row>
    <row r="10155" spans="1:4" x14ac:dyDescent="0.35">
      <c r="A10155" s="4" t="s">
        <v>7373</v>
      </c>
      <c r="B10155" s="5"/>
      <c r="C10155" s="5" t="s">
        <v>7374</v>
      </c>
      <c r="D10155" s="3">
        <v>0</v>
      </c>
    </row>
    <row r="10156" spans="1:4" x14ac:dyDescent="0.35">
      <c r="A10156" s="4" t="s">
        <v>7375</v>
      </c>
      <c r="B10156" s="5"/>
      <c r="C10156" s="5" t="s">
        <v>7376</v>
      </c>
      <c r="D10156" s="3">
        <v>0</v>
      </c>
    </row>
    <row r="10157" spans="1:4" x14ac:dyDescent="0.35">
      <c r="A10157" s="4" t="s">
        <v>7377</v>
      </c>
      <c r="B10157" s="5"/>
      <c r="C10157" s="5" t="s">
        <v>7378</v>
      </c>
      <c r="D10157" s="3">
        <v>0</v>
      </c>
    </row>
    <row r="10158" spans="1:4" x14ac:dyDescent="0.35">
      <c r="A10158" s="4" t="s">
        <v>7379</v>
      </c>
      <c r="B10158" s="5"/>
      <c r="C10158" s="5" t="s">
        <v>7380</v>
      </c>
      <c r="D10158" s="3">
        <v>0</v>
      </c>
    </row>
    <row r="10159" spans="1:4" x14ac:dyDescent="0.35">
      <c r="A10159" s="4" t="s">
        <v>7381</v>
      </c>
      <c r="B10159" s="5"/>
      <c r="C10159" s="5" t="s">
        <v>7382</v>
      </c>
      <c r="D10159" s="3">
        <v>0</v>
      </c>
    </row>
    <row r="10160" spans="1:4" x14ac:dyDescent="0.35">
      <c r="A10160" s="4" t="s">
        <v>7383</v>
      </c>
      <c r="B10160" s="5"/>
      <c r="C10160" s="5" t="s">
        <v>7384</v>
      </c>
      <c r="D10160" s="3">
        <v>0</v>
      </c>
    </row>
    <row r="10161" spans="1:4" x14ac:dyDescent="0.35">
      <c r="A10161" s="4" t="s">
        <v>7385</v>
      </c>
      <c r="B10161" s="5"/>
      <c r="C10161" s="5" t="s">
        <v>7386</v>
      </c>
      <c r="D10161" s="3">
        <v>0</v>
      </c>
    </row>
    <row r="10162" spans="1:4" x14ac:dyDescent="0.35">
      <c r="A10162" s="4" t="s">
        <v>7387</v>
      </c>
      <c r="B10162" s="5"/>
      <c r="C10162" s="5" t="s">
        <v>7388</v>
      </c>
      <c r="D10162" s="3">
        <v>0</v>
      </c>
    </row>
    <row r="10163" spans="1:4" x14ac:dyDescent="0.35">
      <c r="A10163" s="4" t="s">
        <v>7389</v>
      </c>
      <c r="B10163" s="5"/>
      <c r="C10163" s="5" t="s">
        <v>7390</v>
      </c>
      <c r="D10163" s="3">
        <v>0</v>
      </c>
    </row>
    <row r="10164" spans="1:4" x14ac:dyDescent="0.35">
      <c r="A10164" s="4" t="s">
        <v>7391</v>
      </c>
      <c r="B10164" s="5"/>
      <c r="C10164" s="5" t="s">
        <v>7392</v>
      </c>
      <c r="D10164" s="3">
        <v>0</v>
      </c>
    </row>
    <row r="10165" spans="1:4" x14ac:dyDescent="0.35">
      <c r="A10165" s="4" t="s">
        <v>7391</v>
      </c>
      <c r="B10165" s="5">
        <v>26</v>
      </c>
      <c r="C10165" s="5" t="s">
        <v>7392</v>
      </c>
      <c r="D10165" s="3">
        <v>0</v>
      </c>
    </row>
    <row r="10166" spans="1:4" x14ac:dyDescent="0.35">
      <c r="A10166" s="4" t="s">
        <v>7391</v>
      </c>
      <c r="B10166" s="5" t="s">
        <v>3515</v>
      </c>
      <c r="C10166" s="5" t="s">
        <v>7392</v>
      </c>
      <c r="D10166" s="3">
        <v>0</v>
      </c>
    </row>
    <row r="10167" spans="1:4" x14ac:dyDescent="0.35">
      <c r="A10167" s="4" t="s">
        <v>7393</v>
      </c>
      <c r="B10167" s="5"/>
      <c r="C10167" s="5" t="s">
        <v>7394</v>
      </c>
      <c r="D10167" s="3">
        <v>0</v>
      </c>
    </row>
    <row r="10168" spans="1:4" x14ac:dyDescent="0.35">
      <c r="A10168" s="4" t="s">
        <v>7395</v>
      </c>
      <c r="B10168" s="5"/>
      <c r="C10168" s="5" t="s">
        <v>7396</v>
      </c>
      <c r="D10168" s="3">
        <v>0</v>
      </c>
    </row>
    <row r="10169" spans="1:4" x14ac:dyDescent="0.35">
      <c r="A10169" s="4" t="s">
        <v>7397</v>
      </c>
      <c r="B10169" s="5"/>
      <c r="C10169" s="5" t="s">
        <v>7398</v>
      </c>
      <c r="D10169" s="3">
        <v>0</v>
      </c>
    </row>
    <row r="10170" spans="1:4" x14ac:dyDescent="0.35">
      <c r="A10170" s="4" t="s">
        <v>7399</v>
      </c>
      <c r="B10170" s="5"/>
      <c r="C10170" s="5" t="s">
        <v>7400</v>
      </c>
      <c r="D10170" s="3">
        <v>0</v>
      </c>
    </row>
    <row r="10171" spans="1:4" x14ac:dyDescent="0.35">
      <c r="A10171" s="4" t="s">
        <v>7401</v>
      </c>
      <c r="B10171" s="5"/>
      <c r="C10171" s="5" t="s">
        <v>7402</v>
      </c>
      <c r="D10171" s="3">
        <v>0</v>
      </c>
    </row>
    <row r="10172" spans="1:4" x14ac:dyDescent="0.35">
      <c r="A10172" s="4" t="s">
        <v>7401</v>
      </c>
      <c r="B10172" s="5">
        <v>26</v>
      </c>
      <c r="C10172" s="5" t="s">
        <v>7402</v>
      </c>
      <c r="D10172" s="3">
        <v>0</v>
      </c>
    </row>
    <row r="10173" spans="1:4" x14ac:dyDescent="0.35">
      <c r="A10173" s="4" t="s">
        <v>7401</v>
      </c>
      <c r="B10173" s="5" t="s">
        <v>3515</v>
      </c>
      <c r="C10173" s="5" t="s">
        <v>7402</v>
      </c>
      <c r="D10173" s="3">
        <v>0</v>
      </c>
    </row>
    <row r="10174" spans="1:4" x14ac:dyDescent="0.35">
      <c r="A10174" s="4" t="s">
        <v>7403</v>
      </c>
      <c r="B10174" s="5"/>
      <c r="C10174" s="5" t="s">
        <v>7404</v>
      </c>
      <c r="D10174" s="3">
        <v>0</v>
      </c>
    </row>
    <row r="10175" spans="1:4" x14ac:dyDescent="0.35">
      <c r="A10175" s="4" t="s">
        <v>7405</v>
      </c>
      <c r="B10175" s="5"/>
      <c r="C10175" s="5" t="s">
        <v>7406</v>
      </c>
      <c r="D10175" s="3">
        <v>0</v>
      </c>
    </row>
    <row r="10176" spans="1:4" x14ac:dyDescent="0.35">
      <c r="A10176" s="4" t="s">
        <v>7407</v>
      </c>
      <c r="B10176" s="5"/>
      <c r="C10176" s="5" t="s">
        <v>7408</v>
      </c>
      <c r="D10176" s="3">
        <v>0</v>
      </c>
    </row>
    <row r="10177" spans="1:4" x14ac:dyDescent="0.35">
      <c r="A10177" s="4" t="s">
        <v>7409</v>
      </c>
      <c r="B10177" s="5"/>
      <c r="C10177" s="5" t="s">
        <v>7410</v>
      </c>
      <c r="D10177" s="3">
        <v>0</v>
      </c>
    </row>
    <row r="10178" spans="1:4" x14ac:dyDescent="0.35">
      <c r="A10178" s="4" t="s">
        <v>7411</v>
      </c>
      <c r="B10178" s="5"/>
      <c r="C10178" s="5" t="s">
        <v>7412</v>
      </c>
      <c r="D10178" s="3">
        <v>0</v>
      </c>
    </row>
    <row r="10179" spans="1:4" x14ac:dyDescent="0.35">
      <c r="A10179" s="4" t="s">
        <v>7413</v>
      </c>
      <c r="B10179" s="5"/>
      <c r="C10179" s="5" t="s">
        <v>7414</v>
      </c>
      <c r="D10179" s="3">
        <v>0</v>
      </c>
    </row>
    <row r="10180" spans="1:4" x14ac:dyDescent="0.35">
      <c r="A10180" s="4" t="s">
        <v>7415</v>
      </c>
      <c r="B10180" s="5"/>
      <c r="C10180" s="5" t="s">
        <v>7416</v>
      </c>
      <c r="D10180" s="3">
        <v>0</v>
      </c>
    </row>
    <row r="10181" spans="1:4" x14ac:dyDescent="0.35">
      <c r="A10181" s="4" t="s">
        <v>7415</v>
      </c>
      <c r="B10181" s="5">
        <v>26</v>
      </c>
      <c r="C10181" s="5" t="s">
        <v>7416</v>
      </c>
      <c r="D10181" s="3">
        <v>0</v>
      </c>
    </row>
    <row r="10182" spans="1:4" x14ac:dyDescent="0.35">
      <c r="A10182" s="4" t="s">
        <v>7415</v>
      </c>
      <c r="B10182" s="5" t="s">
        <v>3515</v>
      </c>
      <c r="C10182" s="5" t="s">
        <v>7416</v>
      </c>
      <c r="D10182" s="3">
        <v>0</v>
      </c>
    </row>
    <row r="10183" spans="1:4" x14ac:dyDescent="0.35">
      <c r="A10183" s="4" t="s">
        <v>7417</v>
      </c>
      <c r="B10183" s="5"/>
      <c r="C10183" s="5" t="s">
        <v>7418</v>
      </c>
      <c r="D10183" s="3">
        <v>0</v>
      </c>
    </row>
    <row r="10184" spans="1:4" x14ac:dyDescent="0.35">
      <c r="A10184" s="4" t="s">
        <v>7417</v>
      </c>
      <c r="B10184" s="5">
        <v>26</v>
      </c>
      <c r="C10184" s="5" t="s">
        <v>7418</v>
      </c>
      <c r="D10184" s="3">
        <v>0</v>
      </c>
    </row>
    <row r="10185" spans="1:4" x14ac:dyDescent="0.35">
      <c r="A10185" s="4" t="s">
        <v>7417</v>
      </c>
      <c r="B10185" s="5" t="s">
        <v>3515</v>
      </c>
      <c r="C10185" s="5" t="s">
        <v>7418</v>
      </c>
      <c r="D10185" s="3">
        <v>0</v>
      </c>
    </row>
    <row r="10186" spans="1:4" x14ac:dyDescent="0.35">
      <c r="A10186" s="4" t="s">
        <v>7419</v>
      </c>
      <c r="B10186" s="5"/>
      <c r="C10186" s="5" t="s">
        <v>7420</v>
      </c>
      <c r="D10186" s="3">
        <v>0</v>
      </c>
    </row>
    <row r="10187" spans="1:4" x14ac:dyDescent="0.35">
      <c r="A10187" s="4" t="s">
        <v>7419</v>
      </c>
      <c r="B10187" s="5">
        <v>26</v>
      </c>
      <c r="C10187" s="5" t="s">
        <v>7420</v>
      </c>
      <c r="D10187" s="3">
        <v>0</v>
      </c>
    </row>
    <row r="10188" spans="1:4" x14ac:dyDescent="0.35">
      <c r="A10188" s="4" t="s">
        <v>7419</v>
      </c>
      <c r="B10188" s="5" t="s">
        <v>3515</v>
      </c>
      <c r="C10188" s="5" t="s">
        <v>7420</v>
      </c>
      <c r="D10188" s="3">
        <v>0</v>
      </c>
    </row>
    <row r="10189" spans="1:4" x14ac:dyDescent="0.35">
      <c r="A10189" s="4" t="s">
        <v>7421</v>
      </c>
      <c r="B10189" s="5"/>
      <c r="C10189" s="5" t="s">
        <v>7422</v>
      </c>
      <c r="D10189" s="3">
        <v>0</v>
      </c>
    </row>
    <row r="10190" spans="1:4" x14ac:dyDescent="0.35">
      <c r="A10190" s="4" t="s">
        <v>7421</v>
      </c>
      <c r="B10190" s="5">
        <v>26</v>
      </c>
      <c r="C10190" s="5" t="s">
        <v>7422</v>
      </c>
      <c r="D10190" s="3">
        <v>0</v>
      </c>
    </row>
    <row r="10191" spans="1:4" x14ac:dyDescent="0.35">
      <c r="A10191" s="4" t="s">
        <v>7421</v>
      </c>
      <c r="B10191" s="5" t="s">
        <v>3515</v>
      </c>
      <c r="C10191" s="5" t="s">
        <v>7422</v>
      </c>
      <c r="D10191" s="3">
        <v>0</v>
      </c>
    </row>
    <row r="10192" spans="1:4" x14ac:dyDescent="0.35">
      <c r="A10192" s="4" t="s">
        <v>7423</v>
      </c>
      <c r="B10192" s="5"/>
      <c r="C10192" s="5" t="s">
        <v>7424</v>
      </c>
      <c r="D10192" s="3">
        <v>0</v>
      </c>
    </row>
    <row r="10193" spans="1:4" x14ac:dyDescent="0.35">
      <c r="A10193" s="4" t="s">
        <v>7425</v>
      </c>
      <c r="B10193" s="5"/>
      <c r="C10193" s="5" t="s">
        <v>7426</v>
      </c>
      <c r="D10193" s="3">
        <v>0</v>
      </c>
    </row>
    <row r="10194" spans="1:4" x14ac:dyDescent="0.35">
      <c r="A10194" s="4" t="s">
        <v>7427</v>
      </c>
      <c r="B10194" s="5"/>
      <c r="C10194" s="5" t="s">
        <v>7428</v>
      </c>
      <c r="D10194" s="3">
        <v>0</v>
      </c>
    </row>
    <row r="10195" spans="1:4" x14ac:dyDescent="0.35">
      <c r="A10195" s="4" t="s">
        <v>7429</v>
      </c>
      <c r="B10195" s="5"/>
      <c r="C10195" s="5" t="s">
        <v>7430</v>
      </c>
      <c r="D10195" s="3">
        <v>0</v>
      </c>
    </row>
    <row r="10196" spans="1:4" x14ac:dyDescent="0.35">
      <c r="A10196" s="4" t="s">
        <v>7431</v>
      </c>
      <c r="B10196" s="5"/>
      <c r="C10196" s="5" t="s">
        <v>7432</v>
      </c>
      <c r="D10196" s="3">
        <v>0</v>
      </c>
    </row>
    <row r="10197" spans="1:4" x14ac:dyDescent="0.35">
      <c r="A10197" s="4" t="s">
        <v>7431</v>
      </c>
      <c r="B10197" s="5">
        <v>26</v>
      </c>
      <c r="C10197" s="5" t="s">
        <v>7432</v>
      </c>
      <c r="D10197" s="3">
        <v>0</v>
      </c>
    </row>
    <row r="10198" spans="1:4" x14ac:dyDescent="0.35">
      <c r="A10198" s="4" t="s">
        <v>7431</v>
      </c>
      <c r="B10198" s="5" t="s">
        <v>3515</v>
      </c>
      <c r="C10198" s="5" t="s">
        <v>7432</v>
      </c>
      <c r="D10198" s="3">
        <v>0</v>
      </c>
    </row>
    <row r="10199" spans="1:4" x14ac:dyDescent="0.35">
      <c r="A10199" s="4" t="s">
        <v>7433</v>
      </c>
      <c r="B10199" s="5"/>
      <c r="C10199" s="5" t="s">
        <v>7434</v>
      </c>
      <c r="D10199" s="3">
        <v>0</v>
      </c>
    </row>
    <row r="10200" spans="1:4" x14ac:dyDescent="0.35">
      <c r="A10200" s="4" t="s">
        <v>7433</v>
      </c>
      <c r="B10200" s="5">
        <v>26</v>
      </c>
      <c r="C10200" s="5" t="s">
        <v>7434</v>
      </c>
      <c r="D10200" s="3">
        <v>0</v>
      </c>
    </row>
    <row r="10201" spans="1:4" x14ac:dyDescent="0.35">
      <c r="A10201" s="4" t="s">
        <v>7433</v>
      </c>
      <c r="B10201" s="5" t="s">
        <v>3515</v>
      </c>
      <c r="C10201" s="5" t="s">
        <v>7434</v>
      </c>
      <c r="D10201" s="3">
        <v>0</v>
      </c>
    </row>
    <row r="10202" spans="1:4" x14ac:dyDescent="0.35">
      <c r="A10202" s="4" t="s">
        <v>7435</v>
      </c>
      <c r="B10202" s="5"/>
      <c r="C10202" s="5" t="s">
        <v>7436</v>
      </c>
      <c r="D10202" s="3">
        <v>0</v>
      </c>
    </row>
    <row r="10203" spans="1:4" x14ac:dyDescent="0.35">
      <c r="A10203" s="4" t="s">
        <v>7437</v>
      </c>
      <c r="B10203" s="5"/>
      <c r="C10203" s="5" t="s">
        <v>7438</v>
      </c>
      <c r="D10203" s="3">
        <v>0</v>
      </c>
    </row>
    <row r="10204" spans="1:4" x14ac:dyDescent="0.35">
      <c r="A10204" s="4" t="s">
        <v>7439</v>
      </c>
      <c r="B10204" s="5"/>
      <c r="C10204" s="5" t="s">
        <v>7440</v>
      </c>
      <c r="D10204" s="3">
        <v>0</v>
      </c>
    </row>
    <row r="10205" spans="1:4" x14ac:dyDescent="0.35">
      <c r="A10205" s="4" t="s">
        <v>7441</v>
      </c>
      <c r="B10205" s="5"/>
      <c r="C10205" s="5" t="s">
        <v>7442</v>
      </c>
      <c r="D10205" s="3">
        <v>0</v>
      </c>
    </row>
    <row r="10206" spans="1:4" x14ac:dyDescent="0.35">
      <c r="A10206" s="4" t="s">
        <v>7443</v>
      </c>
      <c r="B10206" s="5"/>
      <c r="C10206" s="5" t="s">
        <v>7444</v>
      </c>
      <c r="D10206" s="3">
        <v>0</v>
      </c>
    </row>
    <row r="10207" spans="1:4" x14ac:dyDescent="0.35">
      <c r="A10207" s="4" t="s">
        <v>7445</v>
      </c>
      <c r="B10207" s="5"/>
      <c r="C10207" s="5" t="s">
        <v>7446</v>
      </c>
      <c r="D10207" s="3">
        <v>0</v>
      </c>
    </row>
    <row r="10208" spans="1:4" x14ac:dyDescent="0.35">
      <c r="A10208" s="4" t="s">
        <v>7447</v>
      </c>
      <c r="B10208" s="5"/>
      <c r="C10208" s="5" t="s">
        <v>7448</v>
      </c>
      <c r="D10208" s="3">
        <v>0</v>
      </c>
    </row>
    <row r="10209" spans="1:4" x14ac:dyDescent="0.35">
      <c r="A10209" s="4" t="s">
        <v>7449</v>
      </c>
      <c r="B10209" s="5"/>
      <c r="C10209" s="5" t="s">
        <v>7450</v>
      </c>
      <c r="D10209" s="3">
        <v>0</v>
      </c>
    </row>
    <row r="10210" spans="1:4" x14ac:dyDescent="0.35">
      <c r="A10210" s="4" t="s">
        <v>7451</v>
      </c>
      <c r="B10210" s="5"/>
      <c r="C10210" s="5" t="s">
        <v>7452</v>
      </c>
      <c r="D10210" s="3">
        <v>0</v>
      </c>
    </row>
    <row r="10211" spans="1:4" x14ac:dyDescent="0.35">
      <c r="A10211" s="4" t="s">
        <v>7451</v>
      </c>
      <c r="B10211" s="5">
        <v>26</v>
      </c>
      <c r="C10211" s="5" t="s">
        <v>7452</v>
      </c>
      <c r="D10211" s="3">
        <v>0</v>
      </c>
    </row>
    <row r="10212" spans="1:4" x14ac:dyDescent="0.35">
      <c r="A10212" s="4" t="s">
        <v>7451</v>
      </c>
      <c r="B10212" s="5" t="s">
        <v>3515</v>
      </c>
      <c r="C10212" s="5" t="s">
        <v>7452</v>
      </c>
      <c r="D10212" s="3">
        <v>0</v>
      </c>
    </row>
    <row r="10213" spans="1:4" x14ac:dyDescent="0.35">
      <c r="A10213" s="4" t="s">
        <v>7453</v>
      </c>
      <c r="B10213" s="5"/>
      <c r="C10213" s="5" t="s">
        <v>7454</v>
      </c>
      <c r="D10213" s="3">
        <v>0</v>
      </c>
    </row>
    <row r="10214" spans="1:4" x14ac:dyDescent="0.35">
      <c r="A10214" s="4" t="s">
        <v>7455</v>
      </c>
      <c r="B10214" s="5"/>
      <c r="C10214" s="5" t="s">
        <v>7456</v>
      </c>
      <c r="D10214" s="3">
        <v>0</v>
      </c>
    </row>
    <row r="10215" spans="1:4" x14ac:dyDescent="0.35">
      <c r="A10215" s="4" t="s">
        <v>7457</v>
      </c>
      <c r="B10215" s="5"/>
      <c r="C10215" s="5" t="s">
        <v>7458</v>
      </c>
      <c r="D10215" s="3">
        <v>0</v>
      </c>
    </row>
    <row r="10216" spans="1:4" x14ac:dyDescent="0.35">
      <c r="A10216" s="4" t="s">
        <v>7459</v>
      </c>
      <c r="B10216" s="5"/>
      <c r="C10216" s="5" t="s">
        <v>7460</v>
      </c>
      <c r="D10216" s="3">
        <v>0</v>
      </c>
    </row>
    <row r="10217" spans="1:4" x14ac:dyDescent="0.35">
      <c r="A10217" s="4" t="s">
        <v>7461</v>
      </c>
      <c r="B10217" s="5"/>
      <c r="C10217" s="5" t="s">
        <v>7462</v>
      </c>
      <c r="D10217" s="3">
        <v>0</v>
      </c>
    </row>
    <row r="10218" spans="1:4" x14ac:dyDescent="0.35">
      <c r="A10218" s="4" t="s">
        <v>7463</v>
      </c>
      <c r="B10218" s="5"/>
      <c r="C10218" s="5" t="s">
        <v>7464</v>
      </c>
      <c r="D10218" s="3">
        <v>0</v>
      </c>
    </row>
    <row r="10219" spans="1:4" x14ac:dyDescent="0.35">
      <c r="A10219" s="4" t="s">
        <v>7465</v>
      </c>
      <c r="B10219" s="5"/>
      <c r="C10219" s="5" t="s">
        <v>7466</v>
      </c>
      <c r="D10219" s="3">
        <v>0</v>
      </c>
    </row>
    <row r="10220" spans="1:4" x14ac:dyDescent="0.35">
      <c r="A10220" s="4" t="s">
        <v>7467</v>
      </c>
      <c r="B10220" s="5"/>
      <c r="C10220" s="5" t="s">
        <v>7468</v>
      </c>
      <c r="D10220" s="3">
        <v>0</v>
      </c>
    </row>
    <row r="10221" spans="1:4" x14ac:dyDescent="0.35">
      <c r="A10221" s="4" t="s">
        <v>7467</v>
      </c>
      <c r="B10221" s="5">
        <v>26</v>
      </c>
      <c r="C10221" s="5" t="s">
        <v>7468</v>
      </c>
      <c r="D10221" s="3">
        <v>0</v>
      </c>
    </row>
    <row r="10222" spans="1:4" x14ac:dyDescent="0.35">
      <c r="A10222" s="4" t="s">
        <v>7467</v>
      </c>
      <c r="B10222" s="5" t="s">
        <v>3515</v>
      </c>
      <c r="C10222" s="5" t="s">
        <v>7468</v>
      </c>
      <c r="D10222" s="3">
        <v>0</v>
      </c>
    </row>
    <row r="10223" spans="1:4" x14ac:dyDescent="0.35">
      <c r="A10223" s="4" t="s">
        <v>7469</v>
      </c>
      <c r="B10223" s="5"/>
      <c r="C10223" s="5" t="s">
        <v>7470</v>
      </c>
      <c r="D10223" s="3">
        <v>0</v>
      </c>
    </row>
    <row r="10224" spans="1:4" x14ac:dyDescent="0.35">
      <c r="A10224" s="4" t="s">
        <v>7471</v>
      </c>
      <c r="B10224" s="5"/>
      <c r="C10224" s="5" t="s">
        <v>7472</v>
      </c>
      <c r="D10224" s="3">
        <v>0</v>
      </c>
    </row>
    <row r="10225" spans="1:4" x14ac:dyDescent="0.35">
      <c r="A10225" s="4" t="s">
        <v>7473</v>
      </c>
      <c r="B10225" s="5"/>
      <c r="C10225" s="5" t="s">
        <v>7474</v>
      </c>
      <c r="D10225" s="3">
        <v>0</v>
      </c>
    </row>
    <row r="10226" spans="1:4" x14ac:dyDescent="0.35">
      <c r="A10226" s="4" t="s">
        <v>7475</v>
      </c>
      <c r="B10226" s="5"/>
      <c r="C10226" s="5" t="s">
        <v>7476</v>
      </c>
      <c r="D10226" s="3">
        <v>0</v>
      </c>
    </row>
    <row r="10227" spans="1:4" x14ac:dyDescent="0.35">
      <c r="A10227" s="4" t="s">
        <v>7477</v>
      </c>
      <c r="B10227" s="5"/>
      <c r="C10227" s="5" t="s">
        <v>7478</v>
      </c>
      <c r="D10227" s="3">
        <v>0</v>
      </c>
    </row>
    <row r="10228" spans="1:4" x14ac:dyDescent="0.35">
      <c r="A10228" s="4" t="s">
        <v>7479</v>
      </c>
      <c r="B10228" s="5"/>
      <c r="C10228" s="5" t="s">
        <v>7480</v>
      </c>
      <c r="D10228" s="3">
        <v>0</v>
      </c>
    </row>
    <row r="10229" spans="1:4" x14ac:dyDescent="0.35">
      <c r="A10229" s="4" t="s">
        <v>7481</v>
      </c>
      <c r="B10229" s="5"/>
      <c r="C10229" s="5" t="s">
        <v>7482</v>
      </c>
      <c r="D10229" s="3">
        <v>0</v>
      </c>
    </row>
    <row r="10230" spans="1:4" x14ac:dyDescent="0.35">
      <c r="A10230" s="4" t="s">
        <v>7483</v>
      </c>
      <c r="B10230" s="5"/>
      <c r="C10230" s="5" t="s">
        <v>7484</v>
      </c>
      <c r="D10230" s="3">
        <v>0</v>
      </c>
    </row>
    <row r="10231" spans="1:4" x14ac:dyDescent="0.35">
      <c r="A10231" s="4" t="s">
        <v>7485</v>
      </c>
      <c r="B10231" s="5"/>
      <c r="C10231" s="5" t="s">
        <v>7486</v>
      </c>
      <c r="D10231" s="3">
        <v>0</v>
      </c>
    </row>
    <row r="10232" spans="1:4" x14ac:dyDescent="0.35">
      <c r="A10232" s="4" t="s">
        <v>7487</v>
      </c>
      <c r="B10232" s="5"/>
      <c r="C10232" s="5" t="s">
        <v>7488</v>
      </c>
      <c r="D10232" s="3">
        <v>0</v>
      </c>
    </row>
    <row r="10233" spans="1:4" x14ac:dyDescent="0.35">
      <c r="A10233" s="4" t="s">
        <v>7489</v>
      </c>
      <c r="B10233" s="5"/>
      <c r="C10233" s="5" t="s">
        <v>7490</v>
      </c>
      <c r="D10233" s="3">
        <v>0</v>
      </c>
    </row>
    <row r="10234" spans="1:4" x14ac:dyDescent="0.35">
      <c r="A10234" s="4" t="s">
        <v>7491</v>
      </c>
      <c r="B10234" s="5"/>
      <c r="C10234" s="5" t="s">
        <v>7492</v>
      </c>
      <c r="D10234" s="3">
        <v>0</v>
      </c>
    </row>
    <row r="10235" spans="1:4" x14ac:dyDescent="0.35">
      <c r="A10235" s="4" t="s">
        <v>7493</v>
      </c>
      <c r="B10235" s="5"/>
      <c r="C10235" s="5" t="s">
        <v>7494</v>
      </c>
      <c r="D10235" s="3">
        <v>0</v>
      </c>
    </row>
    <row r="10236" spans="1:4" x14ac:dyDescent="0.35">
      <c r="A10236" s="4" t="s">
        <v>7495</v>
      </c>
      <c r="B10236" s="5"/>
      <c r="C10236" s="5" t="s">
        <v>7496</v>
      </c>
      <c r="D10236" s="3">
        <v>0</v>
      </c>
    </row>
    <row r="10237" spans="1:4" x14ac:dyDescent="0.35">
      <c r="A10237" s="4" t="s">
        <v>7497</v>
      </c>
      <c r="B10237" s="5"/>
      <c r="C10237" s="5" t="s">
        <v>7498</v>
      </c>
      <c r="D10237" s="3">
        <v>0</v>
      </c>
    </row>
    <row r="10238" spans="1:4" x14ac:dyDescent="0.35">
      <c r="A10238" s="4" t="s">
        <v>7497</v>
      </c>
      <c r="B10238" s="5">
        <v>26</v>
      </c>
      <c r="C10238" s="5" t="s">
        <v>7498</v>
      </c>
      <c r="D10238" s="3">
        <v>0</v>
      </c>
    </row>
    <row r="10239" spans="1:4" x14ac:dyDescent="0.35">
      <c r="A10239" s="4" t="s">
        <v>7497</v>
      </c>
      <c r="B10239" s="5" t="s">
        <v>3515</v>
      </c>
      <c r="C10239" s="5" t="s">
        <v>7498</v>
      </c>
      <c r="D10239" s="3">
        <v>0</v>
      </c>
    </row>
    <row r="10240" spans="1:4" x14ac:dyDescent="0.35">
      <c r="A10240" s="4" t="s">
        <v>7499</v>
      </c>
      <c r="B10240" s="5"/>
      <c r="C10240" s="5" t="s">
        <v>7500</v>
      </c>
      <c r="D10240" s="3">
        <v>127.38060630000001</v>
      </c>
    </row>
    <row r="10241" spans="1:4" x14ac:dyDescent="0.35">
      <c r="A10241" s="4" t="s">
        <v>7501</v>
      </c>
      <c r="B10241" s="5"/>
      <c r="C10241" s="5" t="s">
        <v>7502</v>
      </c>
      <c r="D10241" s="3">
        <v>127.38060630000001</v>
      </c>
    </row>
    <row r="10242" spans="1:4" x14ac:dyDescent="0.35">
      <c r="A10242" s="4" t="s">
        <v>7503</v>
      </c>
      <c r="B10242" s="5"/>
      <c r="C10242" s="5" t="s">
        <v>7504</v>
      </c>
      <c r="D10242" s="3">
        <v>0</v>
      </c>
    </row>
    <row r="10243" spans="1:4" x14ac:dyDescent="0.35">
      <c r="A10243" s="4" t="s">
        <v>7505</v>
      </c>
      <c r="B10243" s="5"/>
      <c r="C10243" s="5" t="s">
        <v>7506</v>
      </c>
      <c r="D10243" s="3">
        <v>127.38060630000001</v>
      </c>
    </row>
    <row r="10244" spans="1:4" x14ac:dyDescent="0.35">
      <c r="A10244" s="4" t="s">
        <v>7507</v>
      </c>
      <c r="B10244" s="5"/>
      <c r="C10244" s="5" t="s">
        <v>7508</v>
      </c>
      <c r="D10244" s="3">
        <v>127.38060630000001</v>
      </c>
    </row>
    <row r="10245" spans="1:4" x14ac:dyDescent="0.35">
      <c r="A10245" s="4" t="s">
        <v>7509</v>
      </c>
      <c r="B10245" s="5"/>
      <c r="C10245" s="5" t="s">
        <v>7510</v>
      </c>
      <c r="D10245" s="3">
        <v>127.38060630000001</v>
      </c>
    </row>
    <row r="10246" spans="1:4" x14ac:dyDescent="0.35">
      <c r="A10246" s="4" t="s">
        <v>7511</v>
      </c>
      <c r="B10246" s="5"/>
      <c r="C10246" s="5" t="s">
        <v>7512</v>
      </c>
      <c r="D10246" s="3">
        <v>127.38060630000001</v>
      </c>
    </row>
    <row r="10247" spans="1:4" x14ac:dyDescent="0.35">
      <c r="A10247" s="4" t="s">
        <v>7513</v>
      </c>
      <c r="B10247" s="5"/>
      <c r="C10247" s="5" t="s">
        <v>7514</v>
      </c>
      <c r="D10247" s="3">
        <v>127.38060630000001</v>
      </c>
    </row>
    <row r="10248" spans="1:4" x14ac:dyDescent="0.35">
      <c r="A10248" s="4" t="s">
        <v>7515</v>
      </c>
      <c r="B10248" s="5"/>
      <c r="C10248" s="5" t="s">
        <v>7516</v>
      </c>
      <c r="D10248" s="3">
        <v>127.38060630000001</v>
      </c>
    </row>
    <row r="10249" spans="1:4" x14ac:dyDescent="0.35">
      <c r="A10249" s="4" t="s">
        <v>7517</v>
      </c>
      <c r="B10249" s="5"/>
      <c r="C10249" s="5" t="s">
        <v>7518</v>
      </c>
      <c r="D10249" s="3">
        <v>127.38060630000001</v>
      </c>
    </row>
    <row r="10250" spans="1:4" x14ac:dyDescent="0.35">
      <c r="A10250" s="4" t="s">
        <v>7519</v>
      </c>
      <c r="B10250" s="5"/>
      <c r="C10250" s="5" t="s">
        <v>7520</v>
      </c>
      <c r="D10250" s="3">
        <v>127.38060630000001</v>
      </c>
    </row>
    <row r="10251" spans="1:4" x14ac:dyDescent="0.35">
      <c r="A10251" s="4" t="s">
        <v>7521</v>
      </c>
      <c r="B10251" s="5"/>
      <c r="C10251" s="5" t="s">
        <v>7522</v>
      </c>
      <c r="D10251" s="3">
        <v>127.38060630000001</v>
      </c>
    </row>
    <row r="10252" spans="1:4" x14ac:dyDescent="0.35">
      <c r="A10252" s="4" t="s">
        <v>7523</v>
      </c>
      <c r="B10252" s="5"/>
      <c r="C10252" s="5" t="s">
        <v>7524</v>
      </c>
      <c r="D10252" s="3">
        <v>0</v>
      </c>
    </row>
    <row r="10253" spans="1:4" x14ac:dyDescent="0.35">
      <c r="A10253" s="4" t="s">
        <v>7525</v>
      </c>
      <c r="B10253" s="5"/>
      <c r="C10253" s="5" t="s">
        <v>7526</v>
      </c>
      <c r="D10253" s="3">
        <v>127.38060630000001</v>
      </c>
    </row>
    <row r="10254" spans="1:4" x14ac:dyDescent="0.35">
      <c r="A10254" s="4" t="s">
        <v>7527</v>
      </c>
      <c r="B10254" s="5"/>
      <c r="C10254" s="5" t="s">
        <v>7528</v>
      </c>
      <c r="D10254" s="3">
        <v>127.38060630000001</v>
      </c>
    </row>
    <row r="10255" spans="1:4" x14ac:dyDescent="0.35">
      <c r="A10255" s="4" t="s">
        <v>7529</v>
      </c>
      <c r="B10255" s="5"/>
      <c r="C10255" s="5" t="s">
        <v>7530</v>
      </c>
      <c r="D10255" s="3">
        <v>0</v>
      </c>
    </row>
    <row r="10256" spans="1:4" x14ac:dyDescent="0.35">
      <c r="A10256" s="4" t="s">
        <v>7531</v>
      </c>
      <c r="B10256" s="5"/>
      <c r="C10256" s="5" t="s">
        <v>7532</v>
      </c>
      <c r="D10256" s="3">
        <v>127.38060630000001</v>
      </c>
    </row>
    <row r="10257" spans="1:4" x14ac:dyDescent="0.35">
      <c r="A10257" s="4" t="s">
        <v>7533</v>
      </c>
      <c r="B10257" s="5"/>
      <c r="C10257" s="5" t="s">
        <v>7534</v>
      </c>
      <c r="D10257" s="3">
        <v>127.38060630000001</v>
      </c>
    </row>
    <row r="10258" spans="1:4" x14ac:dyDescent="0.35">
      <c r="A10258" s="4" t="s">
        <v>7535</v>
      </c>
      <c r="B10258" s="5"/>
      <c r="C10258" s="5" t="s">
        <v>7536</v>
      </c>
      <c r="D10258" s="3">
        <v>0</v>
      </c>
    </row>
    <row r="10259" spans="1:4" x14ac:dyDescent="0.35">
      <c r="A10259" s="4" t="s">
        <v>7537</v>
      </c>
      <c r="B10259" s="5"/>
      <c r="C10259" s="5" t="s">
        <v>7538</v>
      </c>
      <c r="D10259" s="3">
        <v>127.38060630000001</v>
      </c>
    </row>
    <row r="10260" spans="1:4" x14ac:dyDescent="0.35">
      <c r="A10260" s="4" t="s">
        <v>7539</v>
      </c>
      <c r="B10260" s="5"/>
      <c r="C10260" s="5" t="s">
        <v>7540</v>
      </c>
      <c r="D10260" s="3">
        <v>127.38060630000001</v>
      </c>
    </row>
    <row r="10261" spans="1:4" x14ac:dyDescent="0.35">
      <c r="A10261" s="4" t="s">
        <v>7541</v>
      </c>
      <c r="B10261" s="5"/>
      <c r="C10261" s="5" t="s">
        <v>7542</v>
      </c>
      <c r="D10261" s="3">
        <v>0</v>
      </c>
    </row>
    <row r="10262" spans="1:4" x14ac:dyDescent="0.35">
      <c r="A10262" s="4" t="s">
        <v>7543</v>
      </c>
      <c r="B10262" s="5"/>
      <c r="C10262" s="5" t="s">
        <v>7544</v>
      </c>
      <c r="D10262" s="3">
        <v>127.38060630000001</v>
      </c>
    </row>
    <row r="10263" spans="1:4" x14ac:dyDescent="0.35">
      <c r="A10263" s="4" t="s">
        <v>7545</v>
      </c>
      <c r="B10263" s="5"/>
      <c r="C10263" s="5" t="s">
        <v>7546</v>
      </c>
      <c r="D10263" s="3">
        <v>127.38060630000001</v>
      </c>
    </row>
    <row r="10264" spans="1:4" x14ac:dyDescent="0.35">
      <c r="A10264" s="4" t="s">
        <v>7547</v>
      </c>
      <c r="B10264" s="5"/>
      <c r="C10264" s="5" t="s">
        <v>7548</v>
      </c>
      <c r="D10264" s="3">
        <v>0</v>
      </c>
    </row>
    <row r="10265" spans="1:4" x14ac:dyDescent="0.35">
      <c r="A10265" s="4" t="s">
        <v>7549</v>
      </c>
      <c r="B10265" s="5"/>
      <c r="C10265" s="5" t="s">
        <v>7550</v>
      </c>
      <c r="D10265" s="3">
        <v>127.38060630000001</v>
      </c>
    </row>
    <row r="10266" spans="1:4" x14ac:dyDescent="0.35">
      <c r="A10266" s="4" t="s">
        <v>7551</v>
      </c>
      <c r="B10266" s="5"/>
      <c r="C10266" s="5" t="s">
        <v>7552</v>
      </c>
      <c r="D10266" s="3">
        <v>0</v>
      </c>
    </row>
    <row r="10267" spans="1:4" x14ac:dyDescent="0.35">
      <c r="A10267" s="4" t="s">
        <v>7553</v>
      </c>
      <c r="B10267" s="5"/>
      <c r="C10267" s="5" t="s">
        <v>7554</v>
      </c>
      <c r="D10267" s="3">
        <v>127.38060630000001</v>
      </c>
    </row>
    <row r="10268" spans="1:4" x14ac:dyDescent="0.35">
      <c r="A10268" s="4" t="s">
        <v>7555</v>
      </c>
      <c r="B10268" s="5"/>
      <c r="C10268" s="5" t="s">
        <v>7556</v>
      </c>
      <c r="D10268" s="3">
        <v>0</v>
      </c>
    </row>
    <row r="10269" spans="1:4" x14ac:dyDescent="0.35">
      <c r="A10269" s="4" t="s">
        <v>7557</v>
      </c>
      <c r="B10269" s="5"/>
      <c r="C10269" s="5" t="s">
        <v>7558</v>
      </c>
      <c r="D10269" s="3">
        <v>127.38060630000001</v>
      </c>
    </row>
    <row r="10270" spans="1:4" x14ac:dyDescent="0.35">
      <c r="A10270" s="4" t="s">
        <v>7559</v>
      </c>
      <c r="B10270" s="5"/>
      <c r="C10270" s="5" t="s">
        <v>7560</v>
      </c>
      <c r="D10270" s="3">
        <v>127.38060630000001</v>
      </c>
    </row>
    <row r="10271" spans="1:4" x14ac:dyDescent="0.35">
      <c r="A10271" s="4" t="s">
        <v>7561</v>
      </c>
      <c r="B10271" s="5"/>
      <c r="C10271" s="5" t="s">
        <v>7562</v>
      </c>
      <c r="D10271" s="3">
        <v>0</v>
      </c>
    </row>
    <row r="10272" spans="1:4" x14ac:dyDescent="0.35">
      <c r="A10272" s="4" t="s">
        <v>7563</v>
      </c>
      <c r="B10272" s="5"/>
      <c r="C10272" s="5" t="s">
        <v>7564</v>
      </c>
      <c r="D10272" s="3">
        <v>127.38060630000001</v>
      </c>
    </row>
    <row r="10273" spans="1:4" x14ac:dyDescent="0.35">
      <c r="A10273" s="4" t="s">
        <v>7565</v>
      </c>
      <c r="B10273" s="5"/>
      <c r="C10273" s="5" t="s">
        <v>7566</v>
      </c>
      <c r="D10273" s="3">
        <v>0</v>
      </c>
    </row>
    <row r="10274" spans="1:4" x14ac:dyDescent="0.35">
      <c r="A10274" s="4" t="s">
        <v>7567</v>
      </c>
      <c r="B10274" s="5"/>
      <c r="C10274" s="5" t="s">
        <v>7568</v>
      </c>
      <c r="D10274" s="3">
        <v>127.38060630000001</v>
      </c>
    </row>
    <row r="10275" spans="1:4" x14ac:dyDescent="0.35">
      <c r="A10275" s="4" t="s">
        <v>7569</v>
      </c>
      <c r="B10275" s="5"/>
      <c r="C10275" s="5" t="s">
        <v>7570</v>
      </c>
      <c r="D10275" s="3">
        <v>0</v>
      </c>
    </row>
    <row r="10276" spans="1:4" x14ac:dyDescent="0.35">
      <c r="A10276" s="4" t="s">
        <v>7571</v>
      </c>
      <c r="B10276" s="5"/>
      <c r="C10276" s="5" t="s">
        <v>7572</v>
      </c>
      <c r="D10276" s="3">
        <v>127.38060630000001</v>
      </c>
    </row>
    <row r="10277" spans="1:4" x14ac:dyDescent="0.35">
      <c r="A10277" s="4" t="s">
        <v>7573</v>
      </c>
      <c r="B10277" s="5"/>
      <c r="C10277" s="5" t="s">
        <v>7574</v>
      </c>
      <c r="D10277" s="3">
        <v>127.38060630000001</v>
      </c>
    </row>
    <row r="10278" spans="1:4" x14ac:dyDescent="0.35">
      <c r="A10278" s="4" t="s">
        <v>7575</v>
      </c>
      <c r="B10278" s="5"/>
      <c r="C10278" s="5" t="s">
        <v>7576</v>
      </c>
      <c r="D10278" s="3">
        <v>127.38060630000001</v>
      </c>
    </row>
    <row r="10279" spans="1:4" x14ac:dyDescent="0.35">
      <c r="A10279" s="4" t="s">
        <v>7577</v>
      </c>
      <c r="B10279" s="5"/>
      <c r="C10279" s="5" t="s">
        <v>7578</v>
      </c>
      <c r="D10279" s="3">
        <v>0</v>
      </c>
    </row>
    <row r="10280" spans="1:4" x14ac:dyDescent="0.35">
      <c r="A10280" s="4" t="s">
        <v>7579</v>
      </c>
      <c r="B10280" s="5"/>
      <c r="C10280" s="5" t="s">
        <v>7580</v>
      </c>
      <c r="D10280" s="3">
        <v>0</v>
      </c>
    </row>
    <row r="10281" spans="1:4" x14ac:dyDescent="0.35">
      <c r="A10281" s="4" t="s">
        <v>7581</v>
      </c>
      <c r="B10281" s="5"/>
      <c r="C10281" s="5" t="s">
        <v>7582</v>
      </c>
      <c r="D10281" s="3">
        <v>0</v>
      </c>
    </row>
    <row r="10282" spans="1:4" x14ac:dyDescent="0.35">
      <c r="A10282" s="4" t="s">
        <v>7583</v>
      </c>
      <c r="B10282" s="5"/>
      <c r="C10282" s="5" t="s">
        <v>7584</v>
      </c>
      <c r="D10282" s="3">
        <v>0</v>
      </c>
    </row>
    <row r="10283" spans="1:4" x14ac:dyDescent="0.35">
      <c r="A10283" s="4" t="s">
        <v>7585</v>
      </c>
      <c r="B10283" s="5"/>
      <c r="C10283" s="5" t="s">
        <v>7586</v>
      </c>
      <c r="D10283" s="3">
        <v>0</v>
      </c>
    </row>
    <row r="10284" spans="1:4" x14ac:dyDescent="0.35">
      <c r="A10284" s="4" t="s">
        <v>7587</v>
      </c>
      <c r="B10284" s="5"/>
      <c r="C10284" s="5" t="s">
        <v>7588</v>
      </c>
      <c r="D10284" s="3">
        <v>0</v>
      </c>
    </row>
    <row r="10285" spans="1:4" x14ac:dyDescent="0.35">
      <c r="A10285" s="4" t="s">
        <v>7589</v>
      </c>
      <c r="B10285" s="5"/>
      <c r="C10285" s="5" t="s">
        <v>7590</v>
      </c>
      <c r="D10285" s="3">
        <v>0</v>
      </c>
    </row>
    <row r="10286" spans="1:4" x14ac:dyDescent="0.35">
      <c r="A10286" s="4" t="s">
        <v>7591</v>
      </c>
      <c r="B10286" s="5"/>
      <c r="C10286" s="5" t="s">
        <v>7592</v>
      </c>
      <c r="D10286" s="3">
        <v>0</v>
      </c>
    </row>
    <row r="10287" spans="1:4" x14ac:dyDescent="0.35">
      <c r="A10287" s="4" t="s">
        <v>7593</v>
      </c>
      <c r="B10287" s="5"/>
      <c r="C10287" s="5" t="s">
        <v>7594</v>
      </c>
      <c r="D10287" s="3">
        <v>0</v>
      </c>
    </row>
    <row r="10288" spans="1:4" x14ac:dyDescent="0.35">
      <c r="A10288" s="4" t="s">
        <v>7595</v>
      </c>
      <c r="B10288" s="5"/>
      <c r="C10288" s="5" t="s">
        <v>7596</v>
      </c>
      <c r="D10288" s="3">
        <v>0</v>
      </c>
    </row>
    <row r="10289" spans="1:4" x14ac:dyDescent="0.35">
      <c r="A10289" s="4" t="s">
        <v>7597</v>
      </c>
      <c r="B10289" s="5"/>
      <c r="C10289" s="5" t="s">
        <v>7598</v>
      </c>
      <c r="D10289" s="3">
        <v>0</v>
      </c>
    </row>
    <row r="10290" spans="1:4" x14ac:dyDescent="0.35">
      <c r="A10290" s="4" t="s">
        <v>7599</v>
      </c>
      <c r="B10290" s="5"/>
      <c r="C10290" s="5" t="s">
        <v>7600</v>
      </c>
      <c r="D10290" s="3">
        <v>0</v>
      </c>
    </row>
    <row r="10291" spans="1:4" x14ac:dyDescent="0.35">
      <c r="A10291" s="4" t="s">
        <v>7601</v>
      </c>
      <c r="B10291" s="5"/>
      <c r="C10291" s="5" t="s">
        <v>7602</v>
      </c>
      <c r="D10291" s="3">
        <v>0</v>
      </c>
    </row>
    <row r="10292" spans="1:4" x14ac:dyDescent="0.35">
      <c r="A10292" s="4" t="s">
        <v>7603</v>
      </c>
      <c r="B10292" s="5"/>
      <c r="C10292" s="5" t="s">
        <v>7604</v>
      </c>
      <c r="D10292" s="3">
        <v>0</v>
      </c>
    </row>
    <row r="10293" spans="1:4" x14ac:dyDescent="0.35">
      <c r="A10293" s="4" t="s">
        <v>7605</v>
      </c>
      <c r="B10293" s="5"/>
      <c r="C10293" s="5" t="s">
        <v>7606</v>
      </c>
      <c r="D10293" s="3">
        <v>0</v>
      </c>
    </row>
    <row r="10294" spans="1:4" x14ac:dyDescent="0.35">
      <c r="A10294" s="4" t="s">
        <v>7607</v>
      </c>
      <c r="B10294" s="5"/>
      <c r="C10294" s="5" t="s">
        <v>7608</v>
      </c>
      <c r="D10294" s="3">
        <v>0</v>
      </c>
    </row>
    <row r="10295" spans="1:4" x14ac:dyDescent="0.35">
      <c r="A10295" s="4" t="s">
        <v>7609</v>
      </c>
      <c r="B10295" s="5"/>
      <c r="C10295" s="5" t="s">
        <v>7610</v>
      </c>
      <c r="D10295" s="3">
        <v>0</v>
      </c>
    </row>
    <row r="10296" spans="1:4" x14ac:dyDescent="0.35">
      <c r="A10296" s="4" t="s">
        <v>7611</v>
      </c>
      <c r="B10296" s="5"/>
      <c r="C10296" s="5" t="s">
        <v>7612</v>
      </c>
      <c r="D10296" s="3">
        <v>0</v>
      </c>
    </row>
    <row r="10297" spans="1:4" x14ac:dyDescent="0.35">
      <c r="A10297" s="4" t="s">
        <v>7613</v>
      </c>
      <c r="B10297" s="5"/>
      <c r="C10297" s="5" t="s">
        <v>7614</v>
      </c>
      <c r="D10297" s="3">
        <v>0</v>
      </c>
    </row>
    <row r="10298" spans="1:4" x14ac:dyDescent="0.35">
      <c r="A10298" s="4" t="s">
        <v>7615</v>
      </c>
      <c r="B10298" s="5"/>
      <c r="C10298" s="5" t="s">
        <v>7616</v>
      </c>
      <c r="D10298" s="3">
        <v>0</v>
      </c>
    </row>
    <row r="10299" spans="1:4" x14ac:dyDescent="0.35">
      <c r="A10299" s="4" t="s">
        <v>7617</v>
      </c>
      <c r="B10299" s="5"/>
      <c r="C10299" s="5" t="s">
        <v>7618</v>
      </c>
      <c r="D10299" s="3">
        <v>0</v>
      </c>
    </row>
    <row r="10300" spans="1:4" x14ac:dyDescent="0.35">
      <c r="A10300" s="4" t="s">
        <v>7619</v>
      </c>
      <c r="B10300" s="5"/>
      <c r="C10300" s="5" t="s">
        <v>7620</v>
      </c>
      <c r="D10300" s="3">
        <v>0</v>
      </c>
    </row>
    <row r="10301" spans="1:4" x14ac:dyDescent="0.35">
      <c r="A10301" s="4" t="s">
        <v>7621</v>
      </c>
      <c r="B10301" s="5"/>
      <c r="C10301" s="5" t="s">
        <v>7622</v>
      </c>
      <c r="D10301" s="3">
        <v>0</v>
      </c>
    </row>
    <row r="10302" spans="1:4" x14ac:dyDescent="0.35">
      <c r="A10302" s="4" t="s">
        <v>7623</v>
      </c>
      <c r="B10302" s="5"/>
      <c r="C10302" s="5" t="s">
        <v>7624</v>
      </c>
      <c r="D10302" s="3">
        <v>0</v>
      </c>
    </row>
    <row r="10303" spans="1:4" x14ac:dyDescent="0.35">
      <c r="A10303" s="4" t="s">
        <v>7625</v>
      </c>
      <c r="B10303" s="5"/>
      <c r="C10303" s="5" t="s">
        <v>7626</v>
      </c>
      <c r="D10303" s="3">
        <v>0</v>
      </c>
    </row>
    <row r="10304" spans="1:4" x14ac:dyDescent="0.35">
      <c r="A10304" s="4" t="s">
        <v>7627</v>
      </c>
      <c r="B10304" s="5"/>
      <c r="C10304" s="5" t="s">
        <v>7628</v>
      </c>
      <c r="D10304" s="3">
        <v>0</v>
      </c>
    </row>
    <row r="10305" spans="1:4" x14ac:dyDescent="0.35">
      <c r="A10305" s="4" t="s">
        <v>7629</v>
      </c>
      <c r="B10305" s="5"/>
      <c r="C10305" s="5" t="s">
        <v>7630</v>
      </c>
      <c r="D10305" s="3">
        <v>0</v>
      </c>
    </row>
    <row r="10306" spans="1:4" x14ac:dyDescent="0.35">
      <c r="A10306" s="4" t="s">
        <v>7631</v>
      </c>
      <c r="B10306" s="5"/>
      <c r="C10306" s="5" t="s">
        <v>7632</v>
      </c>
      <c r="D10306" s="3">
        <v>0</v>
      </c>
    </row>
    <row r="10307" spans="1:4" x14ac:dyDescent="0.35">
      <c r="A10307" s="4" t="s">
        <v>7633</v>
      </c>
      <c r="B10307" s="5"/>
      <c r="C10307" s="5" t="s">
        <v>7634</v>
      </c>
      <c r="D10307" s="3">
        <v>0</v>
      </c>
    </row>
    <row r="10308" spans="1:4" x14ac:dyDescent="0.35">
      <c r="A10308" s="4" t="s">
        <v>7635</v>
      </c>
      <c r="B10308" s="5"/>
      <c r="C10308" s="5" t="s">
        <v>7636</v>
      </c>
      <c r="D10308" s="3">
        <v>0</v>
      </c>
    </row>
    <row r="10309" spans="1:4" x14ac:dyDescent="0.35">
      <c r="A10309" s="4" t="s">
        <v>7637</v>
      </c>
      <c r="B10309" s="5"/>
      <c r="C10309" s="5" t="s">
        <v>7638</v>
      </c>
      <c r="D10309" s="3">
        <v>0</v>
      </c>
    </row>
    <row r="10310" spans="1:4" x14ac:dyDescent="0.35">
      <c r="A10310" s="4" t="s">
        <v>7639</v>
      </c>
      <c r="B10310" s="5"/>
      <c r="C10310" s="5" t="s">
        <v>7640</v>
      </c>
      <c r="D10310" s="3">
        <v>0</v>
      </c>
    </row>
    <row r="10311" spans="1:4" x14ac:dyDescent="0.35">
      <c r="A10311" s="4" t="s">
        <v>7641</v>
      </c>
      <c r="B10311" s="5"/>
      <c r="C10311" s="5" t="s">
        <v>7642</v>
      </c>
      <c r="D10311" s="3">
        <v>0</v>
      </c>
    </row>
    <row r="10312" spans="1:4" x14ac:dyDescent="0.35">
      <c r="A10312" s="4" t="s">
        <v>7643</v>
      </c>
      <c r="B10312" s="5"/>
      <c r="C10312" s="5" t="s">
        <v>7644</v>
      </c>
      <c r="D10312" s="3">
        <v>0</v>
      </c>
    </row>
    <row r="10313" spans="1:4" x14ac:dyDescent="0.35">
      <c r="A10313" s="4" t="s">
        <v>7645</v>
      </c>
      <c r="B10313" s="5"/>
      <c r="C10313" s="5" t="s">
        <v>7646</v>
      </c>
      <c r="D10313" s="3">
        <v>0</v>
      </c>
    </row>
    <row r="10314" spans="1:4" x14ac:dyDescent="0.35">
      <c r="A10314" s="4" t="s">
        <v>7647</v>
      </c>
      <c r="B10314" s="5"/>
      <c r="C10314" s="5" t="s">
        <v>7648</v>
      </c>
      <c r="D10314" s="3">
        <v>0</v>
      </c>
    </row>
    <row r="10315" spans="1:4" x14ac:dyDescent="0.35">
      <c r="A10315" s="4" t="s">
        <v>7649</v>
      </c>
      <c r="B10315" s="5"/>
      <c r="C10315" s="5" t="s">
        <v>7650</v>
      </c>
      <c r="D10315" s="3">
        <v>0</v>
      </c>
    </row>
    <row r="10316" spans="1:4" x14ac:dyDescent="0.35">
      <c r="A10316" s="4" t="s">
        <v>7651</v>
      </c>
      <c r="B10316" s="5"/>
      <c r="C10316" s="5" t="s">
        <v>7652</v>
      </c>
      <c r="D10316" s="3">
        <v>0</v>
      </c>
    </row>
    <row r="10317" spans="1:4" x14ac:dyDescent="0.35">
      <c r="A10317" s="4" t="s">
        <v>7653</v>
      </c>
      <c r="B10317" s="5"/>
      <c r="C10317" s="5" t="s">
        <v>7654</v>
      </c>
      <c r="D10317" s="3">
        <v>0</v>
      </c>
    </row>
    <row r="10318" spans="1:4" x14ac:dyDescent="0.35">
      <c r="A10318" s="4" t="s">
        <v>7655</v>
      </c>
      <c r="B10318" s="5"/>
      <c r="C10318" s="5" t="s">
        <v>7656</v>
      </c>
      <c r="D10318" s="3">
        <v>0</v>
      </c>
    </row>
    <row r="10319" spans="1:4" x14ac:dyDescent="0.35">
      <c r="A10319" s="4" t="s">
        <v>7657</v>
      </c>
      <c r="B10319" s="5"/>
      <c r="C10319" s="5" t="s">
        <v>7658</v>
      </c>
      <c r="D10319" s="3">
        <v>0</v>
      </c>
    </row>
    <row r="10320" spans="1:4" x14ac:dyDescent="0.35">
      <c r="A10320" s="4" t="s">
        <v>7659</v>
      </c>
      <c r="B10320" s="5"/>
      <c r="C10320" s="5" t="s">
        <v>7660</v>
      </c>
      <c r="D10320" s="3">
        <v>0</v>
      </c>
    </row>
    <row r="10321" spans="1:4" x14ac:dyDescent="0.35">
      <c r="A10321" s="4" t="s">
        <v>7661</v>
      </c>
      <c r="B10321" s="5"/>
      <c r="C10321" s="5" t="s">
        <v>7662</v>
      </c>
      <c r="D10321" s="3">
        <v>0</v>
      </c>
    </row>
    <row r="10322" spans="1:4" x14ac:dyDescent="0.35">
      <c r="A10322" s="4" t="s">
        <v>7663</v>
      </c>
      <c r="B10322" s="5"/>
      <c r="C10322" s="5" t="s">
        <v>7664</v>
      </c>
      <c r="D10322" s="3">
        <v>0</v>
      </c>
    </row>
    <row r="10323" spans="1:4" x14ac:dyDescent="0.35">
      <c r="A10323" s="4" t="s">
        <v>7665</v>
      </c>
      <c r="B10323" s="5"/>
      <c r="C10323" s="5" t="s">
        <v>7666</v>
      </c>
      <c r="D10323" s="3">
        <v>0</v>
      </c>
    </row>
    <row r="10324" spans="1:4" x14ac:dyDescent="0.35">
      <c r="A10324" s="4" t="s">
        <v>7667</v>
      </c>
      <c r="B10324" s="5"/>
      <c r="C10324" s="5" t="s">
        <v>7668</v>
      </c>
      <c r="D10324" s="3">
        <v>0</v>
      </c>
    </row>
    <row r="10325" spans="1:4" x14ac:dyDescent="0.35">
      <c r="A10325" s="4" t="s">
        <v>7669</v>
      </c>
      <c r="B10325" s="5"/>
      <c r="C10325" s="5" t="s">
        <v>7670</v>
      </c>
      <c r="D10325" s="3">
        <v>0</v>
      </c>
    </row>
    <row r="10326" spans="1:4" x14ac:dyDescent="0.35">
      <c r="A10326" s="4" t="s">
        <v>7671</v>
      </c>
      <c r="B10326" s="5"/>
      <c r="C10326" s="5" t="s">
        <v>7672</v>
      </c>
      <c r="D10326" s="3">
        <v>0</v>
      </c>
    </row>
    <row r="10327" spans="1:4" x14ac:dyDescent="0.35">
      <c r="A10327" s="4" t="s">
        <v>7673</v>
      </c>
      <c r="B10327" s="5"/>
      <c r="C10327" s="5" t="s">
        <v>7674</v>
      </c>
      <c r="D10327" s="3">
        <v>0</v>
      </c>
    </row>
    <row r="10328" spans="1:4" x14ac:dyDescent="0.35">
      <c r="A10328" s="4" t="s">
        <v>7675</v>
      </c>
      <c r="B10328" s="5"/>
      <c r="C10328" s="5" t="s">
        <v>7676</v>
      </c>
      <c r="D10328" s="3">
        <v>0</v>
      </c>
    </row>
    <row r="10329" spans="1:4" x14ac:dyDescent="0.35">
      <c r="A10329" s="4" t="s">
        <v>7677</v>
      </c>
      <c r="B10329" s="5"/>
      <c r="C10329" s="5" t="s">
        <v>7678</v>
      </c>
      <c r="D10329" s="3">
        <v>0</v>
      </c>
    </row>
    <row r="10330" spans="1:4" x14ac:dyDescent="0.35">
      <c r="A10330" s="4" t="s">
        <v>7679</v>
      </c>
      <c r="B10330" s="5"/>
      <c r="C10330" s="5" t="s">
        <v>7680</v>
      </c>
      <c r="D10330" s="3">
        <v>0</v>
      </c>
    </row>
    <row r="10331" spans="1:4" x14ac:dyDescent="0.35">
      <c r="A10331" s="4" t="s">
        <v>7681</v>
      </c>
      <c r="B10331" s="5"/>
      <c r="C10331" s="5" t="s">
        <v>7682</v>
      </c>
      <c r="D10331" s="3">
        <v>0</v>
      </c>
    </row>
    <row r="10332" spans="1:4" x14ac:dyDescent="0.35">
      <c r="A10332" s="4" t="s">
        <v>7683</v>
      </c>
      <c r="B10332" s="5"/>
      <c r="C10332" s="5" t="s">
        <v>7684</v>
      </c>
      <c r="D10332" s="3">
        <v>0</v>
      </c>
    </row>
    <row r="10333" spans="1:4" x14ac:dyDescent="0.35">
      <c r="A10333" s="4" t="s">
        <v>7685</v>
      </c>
      <c r="B10333" s="5"/>
      <c r="C10333" s="5" t="s">
        <v>7686</v>
      </c>
      <c r="D10333" s="3">
        <v>0</v>
      </c>
    </row>
    <row r="10334" spans="1:4" x14ac:dyDescent="0.35">
      <c r="A10334" s="4" t="s">
        <v>7687</v>
      </c>
      <c r="B10334" s="5"/>
      <c r="C10334" s="5" t="s">
        <v>7688</v>
      </c>
      <c r="D10334" s="3">
        <v>0</v>
      </c>
    </row>
    <row r="10335" spans="1:4" x14ac:dyDescent="0.35">
      <c r="A10335" s="4" t="s">
        <v>7689</v>
      </c>
      <c r="B10335" s="5"/>
      <c r="C10335" s="5" t="s">
        <v>7690</v>
      </c>
      <c r="D10335" s="3">
        <v>0</v>
      </c>
    </row>
    <row r="10336" spans="1:4" x14ac:dyDescent="0.35">
      <c r="A10336" s="4" t="s">
        <v>7691</v>
      </c>
      <c r="B10336" s="5"/>
      <c r="C10336" s="5" t="s">
        <v>7692</v>
      </c>
      <c r="D10336" s="3">
        <v>0</v>
      </c>
    </row>
    <row r="10337" spans="1:4" x14ac:dyDescent="0.35">
      <c r="A10337" s="4" t="s">
        <v>7693</v>
      </c>
      <c r="B10337" s="5"/>
      <c r="C10337" s="5" t="s">
        <v>7694</v>
      </c>
      <c r="D10337" s="3">
        <v>0</v>
      </c>
    </row>
    <row r="10338" spans="1:4" x14ac:dyDescent="0.35">
      <c r="A10338" s="4" t="s">
        <v>7695</v>
      </c>
      <c r="B10338" s="5"/>
      <c r="C10338" s="5" t="s">
        <v>7696</v>
      </c>
      <c r="D10338" s="3">
        <v>0</v>
      </c>
    </row>
    <row r="10339" spans="1:4" x14ac:dyDescent="0.35">
      <c r="A10339" s="4" t="s">
        <v>7697</v>
      </c>
      <c r="B10339" s="5"/>
      <c r="C10339" s="5" t="s">
        <v>7698</v>
      </c>
      <c r="D10339" s="3">
        <v>0</v>
      </c>
    </row>
    <row r="10340" spans="1:4" x14ac:dyDescent="0.35">
      <c r="A10340" s="4" t="s">
        <v>7699</v>
      </c>
      <c r="B10340" s="5"/>
      <c r="C10340" s="5" t="s">
        <v>7700</v>
      </c>
      <c r="D10340" s="3">
        <v>0</v>
      </c>
    </row>
    <row r="10341" spans="1:4" x14ac:dyDescent="0.35">
      <c r="A10341" s="4" t="s">
        <v>7701</v>
      </c>
      <c r="B10341" s="5"/>
      <c r="C10341" s="5" t="s">
        <v>7702</v>
      </c>
      <c r="D10341" s="3">
        <v>29.432319675000002</v>
      </c>
    </row>
    <row r="10342" spans="1:4" x14ac:dyDescent="0.35">
      <c r="A10342" s="4" t="s">
        <v>7703</v>
      </c>
      <c r="B10342" s="5"/>
      <c r="C10342" s="5" t="s">
        <v>7704</v>
      </c>
      <c r="D10342" s="3">
        <v>15.407146825</v>
      </c>
    </row>
    <row r="10343" spans="1:4" x14ac:dyDescent="0.35">
      <c r="A10343" s="4" t="s">
        <v>7705</v>
      </c>
      <c r="B10343" s="5"/>
      <c r="C10343" s="5" t="s">
        <v>7706</v>
      </c>
      <c r="D10343" s="3">
        <v>24.438482700000002</v>
      </c>
    </row>
    <row r="10344" spans="1:4" x14ac:dyDescent="0.35">
      <c r="A10344" s="4" t="s">
        <v>7707</v>
      </c>
      <c r="B10344" s="5"/>
      <c r="C10344" s="5" t="s">
        <v>7708</v>
      </c>
      <c r="D10344" s="3">
        <v>220.47268270000001</v>
      </c>
    </row>
    <row r="10345" spans="1:4" x14ac:dyDescent="0.35">
      <c r="A10345" s="4" t="s">
        <v>7709</v>
      </c>
      <c r="B10345" s="5"/>
      <c r="C10345" s="5" t="s">
        <v>7710</v>
      </c>
      <c r="D10345" s="3">
        <v>106.157554425</v>
      </c>
    </row>
    <row r="10346" spans="1:4" x14ac:dyDescent="0.35">
      <c r="A10346" s="4" t="s">
        <v>7711</v>
      </c>
      <c r="B10346" s="5"/>
      <c r="C10346" s="5" t="s">
        <v>7712</v>
      </c>
      <c r="D10346" s="3">
        <v>86.369848849999997</v>
      </c>
    </row>
    <row r="10347" spans="1:4" x14ac:dyDescent="0.35">
      <c r="A10347" s="4" t="s">
        <v>7713</v>
      </c>
      <c r="B10347" s="5"/>
      <c r="C10347" s="5" t="s">
        <v>7714</v>
      </c>
      <c r="D10347" s="3">
        <v>54.235681100000001</v>
      </c>
    </row>
    <row r="10348" spans="1:4" x14ac:dyDescent="0.35">
      <c r="A10348" s="4" t="s">
        <v>7715</v>
      </c>
      <c r="B10348" s="5"/>
      <c r="C10348" s="5" t="s">
        <v>7716</v>
      </c>
      <c r="D10348" s="3">
        <v>87.37284575000001</v>
      </c>
    </row>
    <row r="10349" spans="1:4" x14ac:dyDescent="0.35">
      <c r="A10349" s="4" t="s">
        <v>7717</v>
      </c>
      <c r="B10349" s="5"/>
      <c r="C10349" s="5" t="s">
        <v>7718</v>
      </c>
      <c r="D10349" s="3">
        <v>54.570013400000008</v>
      </c>
    </row>
    <row r="10350" spans="1:4" x14ac:dyDescent="0.35">
      <c r="A10350" s="4" t="s">
        <v>7719</v>
      </c>
      <c r="B10350" s="5"/>
      <c r="C10350" s="5" t="s">
        <v>7720</v>
      </c>
      <c r="D10350" s="3">
        <v>49.736629074999996</v>
      </c>
    </row>
    <row r="10351" spans="1:4" x14ac:dyDescent="0.35">
      <c r="A10351" s="4" t="s">
        <v>7721</v>
      </c>
      <c r="B10351" s="5"/>
      <c r="C10351" s="5" t="s">
        <v>7722</v>
      </c>
      <c r="D10351" s="3">
        <v>74.895134650000017</v>
      </c>
    </row>
    <row r="10352" spans="1:4" x14ac:dyDescent="0.35">
      <c r="A10352" s="4" t="s">
        <v>7723</v>
      </c>
      <c r="B10352" s="5"/>
      <c r="C10352" s="5" t="s">
        <v>7724</v>
      </c>
      <c r="D10352" s="3">
        <v>120.90778527500001</v>
      </c>
    </row>
    <row r="10353" spans="1:4" x14ac:dyDescent="0.35">
      <c r="A10353" s="4" t="s">
        <v>7725</v>
      </c>
      <c r="B10353" s="5"/>
      <c r="C10353" s="5" t="s">
        <v>7726</v>
      </c>
      <c r="D10353" s="3">
        <v>164.55661254999998</v>
      </c>
    </row>
    <row r="10354" spans="1:4" x14ac:dyDescent="0.35">
      <c r="A10354" s="4" t="s">
        <v>7727</v>
      </c>
      <c r="B10354" s="5"/>
      <c r="C10354" s="5" t="s">
        <v>7728</v>
      </c>
      <c r="D10354" s="3">
        <v>217.94270022500001</v>
      </c>
    </row>
    <row r="10355" spans="1:4" x14ac:dyDescent="0.35">
      <c r="A10355" s="4" t="s">
        <v>7729</v>
      </c>
      <c r="B10355" s="5"/>
      <c r="C10355" s="5" t="s">
        <v>7730</v>
      </c>
      <c r="D10355" s="3">
        <v>49.732265299999995</v>
      </c>
    </row>
    <row r="10356" spans="1:4" x14ac:dyDescent="0.35">
      <c r="A10356" s="4" t="s">
        <v>7731</v>
      </c>
      <c r="B10356" s="5"/>
      <c r="C10356" s="5" t="s">
        <v>7732</v>
      </c>
      <c r="D10356" s="3">
        <v>81.264903450000006</v>
      </c>
    </row>
    <row r="10357" spans="1:4" x14ac:dyDescent="0.35">
      <c r="A10357" s="4" t="s">
        <v>7733</v>
      </c>
      <c r="B10357" s="5"/>
      <c r="C10357" s="5" t="s">
        <v>7734</v>
      </c>
      <c r="D10357" s="3">
        <v>128.993524675</v>
      </c>
    </row>
    <row r="10358" spans="1:4" x14ac:dyDescent="0.35">
      <c r="A10358" s="4" t="s">
        <v>7735</v>
      </c>
      <c r="B10358" s="5"/>
      <c r="C10358" s="5" t="s">
        <v>7736</v>
      </c>
      <c r="D10358" s="3">
        <v>182.86499839999999</v>
      </c>
    </row>
    <row r="10359" spans="1:4" x14ac:dyDescent="0.35">
      <c r="A10359" s="4" t="s">
        <v>7737</v>
      </c>
      <c r="B10359" s="5"/>
      <c r="C10359" s="5" t="s">
        <v>7738</v>
      </c>
      <c r="D10359" s="3">
        <v>217.94270022500001</v>
      </c>
    </row>
    <row r="10360" spans="1:4" x14ac:dyDescent="0.35">
      <c r="A10360" s="4" t="s">
        <v>7739</v>
      </c>
      <c r="B10360" s="5"/>
      <c r="C10360" s="5" t="s">
        <v>7740</v>
      </c>
      <c r="D10360" s="3">
        <v>73.969678674999997</v>
      </c>
    </row>
    <row r="10361" spans="1:4" x14ac:dyDescent="0.35">
      <c r="A10361" s="4" t="s">
        <v>7741</v>
      </c>
      <c r="B10361" s="5"/>
      <c r="C10361" s="5" t="s">
        <v>7742</v>
      </c>
      <c r="D10361" s="3">
        <v>103.4456361</v>
      </c>
    </row>
    <row r="10362" spans="1:4" x14ac:dyDescent="0.35">
      <c r="A10362" s="4" t="s">
        <v>7743</v>
      </c>
      <c r="B10362" s="5"/>
      <c r="C10362" s="5" t="s">
        <v>7744</v>
      </c>
      <c r="D10362" s="3">
        <v>39.653287750000004</v>
      </c>
    </row>
    <row r="10363" spans="1:4" x14ac:dyDescent="0.35">
      <c r="A10363" s="4" t="s">
        <v>7745</v>
      </c>
      <c r="B10363" s="5"/>
      <c r="C10363" s="5" t="s">
        <v>7746</v>
      </c>
      <c r="D10363" s="3">
        <v>24.438482700000002</v>
      </c>
    </row>
    <row r="10364" spans="1:4" x14ac:dyDescent="0.35">
      <c r="A10364" s="4" t="s">
        <v>7747</v>
      </c>
      <c r="B10364" s="5"/>
      <c r="C10364" s="5" t="s">
        <v>7748</v>
      </c>
      <c r="D10364" s="3">
        <v>214.8239438</v>
      </c>
    </row>
    <row r="10365" spans="1:4" x14ac:dyDescent="0.35">
      <c r="A10365" s="4" t="s">
        <v>7749</v>
      </c>
      <c r="B10365" s="5">
        <v>53</v>
      </c>
      <c r="C10365" s="5" t="s">
        <v>7750</v>
      </c>
      <c r="D10365" s="3">
        <v>188.99945902499999</v>
      </c>
    </row>
    <row r="10366" spans="1:4" x14ac:dyDescent="0.35">
      <c r="A10366" s="4" t="s">
        <v>7749</v>
      </c>
      <c r="B10366" s="5"/>
      <c r="C10366" s="5" t="s">
        <v>7750</v>
      </c>
      <c r="D10366" s="3">
        <v>377.95259490000001</v>
      </c>
    </row>
    <row r="10367" spans="1:4" x14ac:dyDescent="0.35">
      <c r="A10367" s="4" t="s">
        <v>7751</v>
      </c>
      <c r="B10367" s="5"/>
      <c r="C10367" s="5" t="s">
        <v>7752</v>
      </c>
      <c r="D10367" s="3">
        <v>56.040941249999996</v>
      </c>
    </row>
    <row r="10368" spans="1:4" x14ac:dyDescent="0.35">
      <c r="A10368" s="4" t="s">
        <v>7753</v>
      </c>
      <c r="B10368" s="5"/>
      <c r="C10368" s="5" t="s">
        <v>7754</v>
      </c>
      <c r="D10368" s="3">
        <v>16.110721625</v>
      </c>
    </row>
    <row r="10369" spans="1:4" x14ac:dyDescent="0.35">
      <c r="A10369" s="4" t="s">
        <v>7755</v>
      </c>
      <c r="B10369" s="5"/>
      <c r="C10369" s="5" t="s">
        <v>7756</v>
      </c>
      <c r="D10369" s="3">
        <v>64.625493699999993</v>
      </c>
    </row>
    <row r="10370" spans="1:4" x14ac:dyDescent="0.35">
      <c r="A10370" s="4" t="s">
        <v>7757</v>
      </c>
      <c r="B10370" s="5"/>
      <c r="C10370" s="5" t="s">
        <v>7756</v>
      </c>
      <c r="D10370" s="3">
        <v>40.482069325000005</v>
      </c>
    </row>
    <row r="10371" spans="1:4" x14ac:dyDescent="0.35">
      <c r="A10371" s="4" t="s">
        <v>7758</v>
      </c>
      <c r="B10371" s="5">
        <v>53</v>
      </c>
      <c r="C10371" s="5" t="s">
        <v>7759</v>
      </c>
      <c r="D10371" s="3">
        <v>189.28746817500001</v>
      </c>
    </row>
    <row r="10372" spans="1:4" x14ac:dyDescent="0.35">
      <c r="A10372" s="4" t="s">
        <v>7758</v>
      </c>
      <c r="B10372" s="5"/>
      <c r="C10372" s="5" t="s">
        <v>7759</v>
      </c>
      <c r="D10372" s="3">
        <v>378.24060405000006</v>
      </c>
    </row>
    <row r="10373" spans="1:4" x14ac:dyDescent="0.35">
      <c r="A10373" s="4" t="s">
        <v>7760</v>
      </c>
      <c r="B10373" s="5"/>
      <c r="C10373" s="5" t="s">
        <v>7761</v>
      </c>
      <c r="D10373" s="3">
        <v>24.134696825000002</v>
      </c>
    </row>
    <row r="10374" spans="1:4" x14ac:dyDescent="0.35">
      <c r="A10374" s="4" t="s">
        <v>7762</v>
      </c>
      <c r="B10374" s="5"/>
      <c r="C10374" s="5" t="s">
        <v>7763</v>
      </c>
      <c r="D10374" s="3">
        <v>23.765454325</v>
      </c>
    </row>
    <row r="10375" spans="1:4" x14ac:dyDescent="0.35">
      <c r="A10375" s="4" t="s">
        <v>7764</v>
      </c>
      <c r="B10375" s="5"/>
      <c r="C10375" s="5" t="s">
        <v>7765</v>
      </c>
      <c r="D10375" s="3">
        <v>10.98664275</v>
      </c>
    </row>
    <row r="10376" spans="1:4" x14ac:dyDescent="0.35">
      <c r="A10376" s="4" t="s">
        <v>7766</v>
      </c>
      <c r="B10376" s="5">
        <v>26</v>
      </c>
      <c r="C10376" s="5" t="s">
        <v>7767</v>
      </c>
      <c r="D10376" s="3">
        <v>11.078282024999998</v>
      </c>
    </row>
    <row r="10377" spans="1:4" x14ac:dyDescent="0.35">
      <c r="A10377" s="4" t="s">
        <v>7766</v>
      </c>
      <c r="B10377" s="5" t="s">
        <v>3515</v>
      </c>
      <c r="C10377" s="5" t="s">
        <v>7767</v>
      </c>
      <c r="D10377" s="3">
        <v>28.706254650000005</v>
      </c>
    </row>
    <row r="10378" spans="1:4" x14ac:dyDescent="0.35">
      <c r="A10378" s="4" t="s">
        <v>7766</v>
      </c>
      <c r="B10378" s="5"/>
      <c r="C10378" s="5" t="s">
        <v>7767</v>
      </c>
      <c r="D10378" s="3">
        <v>39.784536675000005</v>
      </c>
    </row>
    <row r="10379" spans="1:4" x14ac:dyDescent="0.35">
      <c r="A10379" s="4" t="s">
        <v>7768</v>
      </c>
      <c r="B10379" s="5"/>
      <c r="C10379" s="5" t="s">
        <v>7769</v>
      </c>
      <c r="D10379" s="3">
        <v>20.092162800000001</v>
      </c>
    </row>
    <row r="10380" spans="1:4" x14ac:dyDescent="0.35">
      <c r="A10380" s="4" t="s">
        <v>7770</v>
      </c>
      <c r="B10380" s="5"/>
      <c r="C10380" s="5" t="s">
        <v>7771</v>
      </c>
      <c r="D10380" s="3">
        <v>196.44741592500006</v>
      </c>
    </row>
    <row r="10381" spans="1:4" x14ac:dyDescent="0.35">
      <c r="A10381" s="4" t="s">
        <v>7772</v>
      </c>
      <c r="B10381" s="5"/>
      <c r="C10381" s="5" t="s">
        <v>7773</v>
      </c>
      <c r="D10381" s="3">
        <v>89.378839549999995</v>
      </c>
    </row>
    <row r="10382" spans="1:4" x14ac:dyDescent="0.35">
      <c r="A10382" s="4" t="s">
        <v>7774</v>
      </c>
      <c r="B10382" s="5"/>
      <c r="C10382" s="5" t="s">
        <v>7775</v>
      </c>
      <c r="D10382" s="3">
        <v>24.134696825000002</v>
      </c>
    </row>
    <row r="10383" spans="1:4" x14ac:dyDescent="0.35">
      <c r="A10383" s="4" t="s">
        <v>7776</v>
      </c>
      <c r="B10383" s="5"/>
      <c r="C10383" s="5" t="s">
        <v>7777</v>
      </c>
      <c r="D10383" s="3">
        <v>53.61333965</v>
      </c>
    </row>
    <row r="10384" spans="1:4" x14ac:dyDescent="0.35">
      <c r="A10384" s="4" t="s">
        <v>7778</v>
      </c>
      <c r="B10384" s="5"/>
      <c r="C10384" s="5" t="s">
        <v>7779</v>
      </c>
      <c r="D10384" s="3">
        <v>102.78905580000001</v>
      </c>
    </row>
    <row r="10385" spans="1:4" x14ac:dyDescent="0.35">
      <c r="A10385" s="4" t="s">
        <v>7780</v>
      </c>
      <c r="B10385" s="5"/>
      <c r="C10385" s="5" t="s">
        <v>7781</v>
      </c>
      <c r="D10385" s="3">
        <v>105.45565800000003</v>
      </c>
    </row>
    <row r="10386" spans="1:4" x14ac:dyDescent="0.35">
      <c r="A10386" s="4" t="s">
        <v>7782</v>
      </c>
      <c r="B10386" s="5"/>
      <c r="C10386" s="5" t="s">
        <v>7783</v>
      </c>
      <c r="D10386" s="3">
        <v>44.519232550000005</v>
      </c>
    </row>
    <row r="10387" spans="1:4" x14ac:dyDescent="0.35">
      <c r="A10387" s="4" t="s">
        <v>7784</v>
      </c>
      <c r="B10387" s="5"/>
      <c r="C10387" s="5" t="s">
        <v>7785</v>
      </c>
      <c r="D10387" s="3">
        <v>56.888520625000005</v>
      </c>
    </row>
    <row r="10388" spans="1:4" x14ac:dyDescent="0.35">
      <c r="A10388" s="4" t="s">
        <v>7786</v>
      </c>
      <c r="B10388" s="5"/>
      <c r="C10388" s="5" t="s">
        <v>7787</v>
      </c>
      <c r="D10388" s="3">
        <v>110.194381975</v>
      </c>
    </row>
    <row r="10389" spans="1:4" x14ac:dyDescent="0.35">
      <c r="A10389" s="4" t="s">
        <v>7788</v>
      </c>
      <c r="B10389" s="5"/>
      <c r="C10389" s="5" t="s">
        <v>7789</v>
      </c>
      <c r="D10389" s="3">
        <v>108.857052775</v>
      </c>
    </row>
    <row r="10390" spans="1:4" x14ac:dyDescent="0.35">
      <c r="A10390" s="4" t="s">
        <v>7790</v>
      </c>
      <c r="B10390" s="5"/>
      <c r="C10390" s="5" t="s">
        <v>7791</v>
      </c>
      <c r="D10390" s="3">
        <v>0</v>
      </c>
    </row>
    <row r="10391" spans="1:4" x14ac:dyDescent="0.35">
      <c r="A10391" s="4" t="s">
        <v>7792</v>
      </c>
      <c r="B10391" s="5"/>
      <c r="C10391" s="5" t="s">
        <v>7793</v>
      </c>
      <c r="D10391" s="3">
        <v>0</v>
      </c>
    </row>
    <row r="10392" spans="1:4" x14ac:dyDescent="0.35">
      <c r="A10392" s="4" t="s">
        <v>7794</v>
      </c>
      <c r="B10392" s="5"/>
      <c r="C10392" s="5" t="s">
        <v>7795</v>
      </c>
      <c r="D10392" s="3">
        <v>12.65830425</v>
      </c>
    </row>
    <row r="10393" spans="1:4" x14ac:dyDescent="0.35">
      <c r="A10393" s="4" t="s">
        <v>7796</v>
      </c>
      <c r="B10393" s="5"/>
      <c r="C10393" s="5" t="s">
        <v>7797</v>
      </c>
      <c r="D10393" s="3">
        <v>11.320975050000001</v>
      </c>
    </row>
    <row r="10394" spans="1:4" x14ac:dyDescent="0.35">
      <c r="A10394" s="4" t="s">
        <v>7798</v>
      </c>
      <c r="B10394" s="5"/>
      <c r="C10394" s="5" t="s">
        <v>7799</v>
      </c>
      <c r="D10394" s="3">
        <v>14.32996575</v>
      </c>
    </row>
    <row r="10395" spans="1:4" x14ac:dyDescent="0.35">
      <c r="A10395" s="4" t="s">
        <v>7800</v>
      </c>
      <c r="B10395" s="5"/>
      <c r="C10395" s="5" t="s">
        <v>7801</v>
      </c>
      <c r="D10395" s="3">
        <v>65.719122849999991</v>
      </c>
    </row>
    <row r="10396" spans="1:4" x14ac:dyDescent="0.35">
      <c r="A10396" s="4" t="s">
        <v>7802</v>
      </c>
      <c r="B10396" s="5"/>
      <c r="C10396" s="5" t="s">
        <v>7803</v>
      </c>
      <c r="D10396" s="3">
        <v>38.881906600000001</v>
      </c>
    </row>
    <row r="10397" spans="1:4" x14ac:dyDescent="0.35">
      <c r="A10397" s="4" t="s">
        <v>7804</v>
      </c>
      <c r="B10397" s="5"/>
      <c r="C10397" s="5" t="s">
        <v>7805</v>
      </c>
      <c r="D10397" s="3">
        <v>81.029595274999991</v>
      </c>
    </row>
    <row r="10398" spans="1:4" x14ac:dyDescent="0.35">
      <c r="A10398" s="4" t="s">
        <v>7806</v>
      </c>
      <c r="B10398" s="5"/>
      <c r="C10398" s="5" t="s">
        <v>7807</v>
      </c>
      <c r="D10398" s="3">
        <v>105.41739104999999</v>
      </c>
    </row>
    <row r="10399" spans="1:4" x14ac:dyDescent="0.35">
      <c r="A10399" s="4" t="s">
        <v>7808</v>
      </c>
      <c r="B10399" s="5"/>
      <c r="C10399" s="5" t="s">
        <v>7809</v>
      </c>
      <c r="D10399" s="3">
        <v>65.817139949999998</v>
      </c>
    </row>
    <row r="10400" spans="1:4" x14ac:dyDescent="0.35">
      <c r="A10400" s="4" t="s">
        <v>7810</v>
      </c>
      <c r="B10400" s="5"/>
      <c r="C10400" s="5" t="s">
        <v>7811</v>
      </c>
      <c r="D10400" s="3">
        <v>9.0591968999999999</v>
      </c>
    </row>
    <row r="10401" spans="1:4" x14ac:dyDescent="0.35">
      <c r="A10401" s="4" t="s">
        <v>7812</v>
      </c>
      <c r="B10401" s="5"/>
      <c r="C10401" s="5" t="s">
        <v>7813</v>
      </c>
      <c r="D10401" s="3">
        <v>50.371054825000002</v>
      </c>
    </row>
    <row r="10402" spans="1:4" x14ac:dyDescent="0.35">
      <c r="A10402" s="4" t="s">
        <v>7814</v>
      </c>
      <c r="B10402" s="5"/>
      <c r="C10402" s="5" t="s">
        <v>7815</v>
      </c>
      <c r="D10402" s="3">
        <v>31.911615224999998</v>
      </c>
    </row>
    <row r="10403" spans="1:4" x14ac:dyDescent="0.35">
      <c r="A10403" s="4" t="s">
        <v>7816</v>
      </c>
      <c r="B10403" s="5"/>
      <c r="C10403" s="5" t="s">
        <v>7817</v>
      </c>
      <c r="D10403" s="3">
        <v>17.113718525000003</v>
      </c>
    </row>
    <row r="10404" spans="1:4" x14ac:dyDescent="0.35">
      <c r="A10404" s="4" t="s">
        <v>7818</v>
      </c>
      <c r="B10404" s="5"/>
      <c r="C10404" s="5" t="s">
        <v>7819</v>
      </c>
      <c r="D10404" s="3">
        <v>358.78790212500002</v>
      </c>
    </row>
    <row r="10405" spans="1:4" x14ac:dyDescent="0.35">
      <c r="A10405" s="4" t="s">
        <v>7820</v>
      </c>
      <c r="B10405" s="5"/>
      <c r="C10405" s="5" t="s">
        <v>7821</v>
      </c>
      <c r="D10405" s="3">
        <v>193.7274414</v>
      </c>
    </row>
    <row r="10406" spans="1:4" x14ac:dyDescent="0.35">
      <c r="A10406" s="4" t="s">
        <v>7822</v>
      </c>
      <c r="B10406" s="5"/>
      <c r="C10406" s="5" t="s">
        <v>7823</v>
      </c>
      <c r="D10406" s="3">
        <v>11.5284222</v>
      </c>
    </row>
    <row r="10407" spans="1:4" x14ac:dyDescent="0.35">
      <c r="A10407" s="4" t="s">
        <v>7824</v>
      </c>
      <c r="B10407" s="5" t="s">
        <v>3515</v>
      </c>
      <c r="C10407" s="5" t="s">
        <v>7825</v>
      </c>
      <c r="D10407" s="3">
        <v>12.7046274</v>
      </c>
    </row>
    <row r="10408" spans="1:4" x14ac:dyDescent="0.35">
      <c r="A10408" s="4" t="s">
        <v>7824</v>
      </c>
      <c r="B10408" s="5">
        <v>26</v>
      </c>
      <c r="C10408" s="5" t="s">
        <v>7825</v>
      </c>
      <c r="D10408" s="3">
        <v>27.868074175</v>
      </c>
    </row>
    <row r="10409" spans="1:4" x14ac:dyDescent="0.35">
      <c r="A10409" s="4" t="s">
        <v>7824</v>
      </c>
      <c r="B10409" s="5"/>
      <c r="C10409" s="5" t="s">
        <v>7825</v>
      </c>
      <c r="D10409" s="3">
        <v>40.572701575000004</v>
      </c>
    </row>
    <row r="10410" spans="1:4" x14ac:dyDescent="0.35">
      <c r="A10410" s="4" t="s">
        <v>7826</v>
      </c>
      <c r="B10410" s="5"/>
      <c r="C10410" s="5" t="s">
        <v>7827</v>
      </c>
      <c r="D10410" s="3">
        <v>11.733855299999998</v>
      </c>
    </row>
    <row r="10411" spans="1:4" x14ac:dyDescent="0.35">
      <c r="A10411" s="4" t="s">
        <v>7828</v>
      </c>
      <c r="B10411" s="5"/>
      <c r="C10411" s="5" t="s">
        <v>7829</v>
      </c>
      <c r="D10411" s="3">
        <v>12.7368522</v>
      </c>
    </row>
    <row r="10412" spans="1:4" x14ac:dyDescent="0.35">
      <c r="A10412" s="4" t="s">
        <v>7830</v>
      </c>
      <c r="B10412" s="5"/>
      <c r="C10412" s="5" t="s">
        <v>7831</v>
      </c>
      <c r="D10412" s="3">
        <v>45.813595350000007</v>
      </c>
    </row>
    <row r="10413" spans="1:4" x14ac:dyDescent="0.35">
      <c r="A10413" s="4" t="s">
        <v>7832</v>
      </c>
      <c r="B10413" s="5"/>
      <c r="C10413" s="5" t="s">
        <v>7833</v>
      </c>
      <c r="D10413" s="3">
        <v>72.169453649999994</v>
      </c>
    </row>
    <row r="10414" spans="1:4" x14ac:dyDescent="0.35">
      <c r="A10414" s="4" t="s">
        <v>7834</v>
      </c>
      <c r="B10414" s="5"/>
      <c r="C10414" s="5" t="s">
        <v>7835</v>
      </c>
      <c r="D10414" s="3">
        <v>28.840524649999999</v>
      </c>
    </row>
    <row r="10415" spans="1:4" x14ac:dyDescent="0.35">
      <c r="A10415" s="4" t="s">
        <v>7836</v>
      </c>
      <c r="B10415" s="5"/>
      <c r="C10415" s="5" t="s">
        <v>7837</v>
      </c>
      <c r="D10415" s="3">
        <v>34.80513372499999</v>
      </c>
    </row>
    <row r="10416" spans="1:4" x14ac:dyDescent="0.35">
      <c r="A10416" s="4" t="s">
        <v>7838</v>
      </c>
      <c r="B10416" s="5"/>
      <c r="C10416" s="5" t="s">
        <v>7839</v>
      </c>
      <c r="D10416" s="3">
        <v>33.848459974999997</v>
      </c>
    </row>
    <row r="10417" spans="1:4" x14ac:dyDescent="0.35">
      <c r="A10417" s="4" t="s">
        <v>7840</v>
      </c>
      <c r="B10417" s="5"/>
      <c r="C10417" s="5" t="s">
        <v>7841</v>
      </c>
      <c r="D10417" s="3">
        <v>34.136469124999998</v>
      </c>
    </row>
    <row r="10418" spans="1:4" x14ac:dyDescent="0.35">
      <c r="A10418" s="4" t="s">
        <v>7842</v>
      </c>
      <c r="B10418" s="5"/>
      <c r="C10418" s="5" t="s">
        <v>7843</v>
      </c>
      <c r="D10418" s="3">
        <v>58.060026374999993</v>
      </c>
    </row>
    <row r="10419" spans="1:4" x14ac:dyDescent="0.35">
      <c r="A10419" s="4" t="s">
        <v>7844</v>
      </c>
      <c r="B10419" s="5"/>
      <c r="C10419" s="5" t="s">
        <v>7845</v>
      </c>
      <c r="D10419" s="3">
        <v>10.678493099999999</v>
      </c>
    </row>
    <row r="10420" spans="1:4" x14ac:dyDescent="0.35">
      <c r="A10420" s="4" t="s">
        <v>7846</v>
      </c>
      <c r="B10420" s="5"/>
      <c r="C10420" s="5" t="s">
        <v>7847</v>
      </c>
      <c r="D10420" s="3">
        <v>0</v>
      </c>
    </row>
    <row r="10421" spans="1:4" x14ac:dyDescent="0.35">
      <c r="A10421" s="4" t="s">
        <v>7848</v>
      </c>
      <c r="B10421" s="5"/>
      <c r="C10421" s="5" t="s">
        <v>7849</v>
      </c>
      <c r="D10421" s="3">
        <v>0</v>
      </c>
    </row>
    <row r="10422" spans="1:4" x14ac:dyDescent="0.35">
      <c r="A10422" s="4" t="s">
        <v>7850</v>
      </c>
      <c r="B10422" s="5"/>
      <c r="C10422" s="5" t="s">
        <v>7851</v>
      </c>
      <c r="D10422" s="3">
        <v>1577.5660910250006</v>
      </c>
    </row>
    <row r="10423" spans="1:4" x14ac:dyDescent="0.35">
      <c r="A10423" s="4" t="s">
        <v>7852</v>
      </c>
      <c r="B10423" s="5"/>
      <c r="C10423" s="5" t="s">
        <v>7853</v>
      </c>
      <c r="D10423" s="3">
        <v>709.85930734999999</v>
      </c>
    </row>
    <row r="10424" spans="1:4" x14ac:dyDescent="0.35">
      <c r="A10424" s="4" t="s">
        <v>7854</v>
      </c>
      <c r="B10424" s="5"/>
      <c r="C10424" s="5" t="s">
        <v>7855</v>
      </c>
      <c r="D10424" s="3">
        <v>1150.738544775</v>
      </c>
    </row>
    <row r="10425" spans="1:4" x14ac:dyDescent="0.35">
      <c r="A10425" s="4" t="s">
        <v>7856</v>
      </c>
      <c r="B10425" s="5"/>
      <c r="C10425" s="5" t="s">
        <v>7857</v>
      </c>
      <c r="D10425" s="3">
        <v>9.3891654249999998</v>
      </c>
    </row>
    <row r="10426" spans="1:4" x14ac:dyDescent="0.35">
      <c r="A10426" s="4" t="s">
        <v>7858</v>
      </c>
      <c r="B10426" s="5"/>
      <c r="C10426" s="5" t="s">
        <v>7859</v>
      </c>
      <c r="D10426" s="3">
        <v>37.116591774999996</v>
      </c>
    </row>
    <row r="10427" spans="1:4" x14ac:dyDescent="0.35">
      <c r="A10427" s="4" t="s">
        <v>7860</v>
      </c>
      <c r="B10427" s="5"/>
      <c r="C10427" s="5" t="s">
        <v>7861</v>
      </c>
      <c r="D10427" s="3">
        <v>67.7781533</v>
      </c>
    </row>
    <row r="10428" spans="1:4" x14ac:dyDescent="0.35">
      <c r="A10428" s="4" t="s">
        <v>7862</v>
      </c>
      <c r="B10428" s="5"/>
      <c r="C10428" s="5" t="s">
        <v>7863</v>
      </c>
      <c r="D10428" s="3">
        <v>0</v>
      </c>
    </row>
    <row r="10429" spans="1:4" x14ac:dyDescent="0.35">
      <c r="A10429" s="4" t="s">
        <v>7862</v>
      </c>
      <c r="B10429" s="5">
        <v>26</v>
      </c>
      <c r="C10429" s="5" t="s">
        <v>7863</v>
      </c>
      <c r="D10429" s="3">
        <v>0</v>
      </c>
    </row>
    <row r="10430" spans="1:4" x14ac:dyDescent="0.35">
      <c r="A10430" s="4" t="s">
        <v>7862</v>
      </c>
      <c r="B10430" s="5" t="s">
        <v>3515</v>
      </c>
      <c r="C10430" s="5" t="s">
        <v>7863</v>
      </c>
      <c r="D10430" s="3">
        <v>0</v>
      </c>
    </row>
    <row r="10431" spans="1:4" x14ac:dyDescent="0.35">
      <c r="A10431" s="4" t="s">
        <v>7864</v>
      </c>
      <c r="B10431" s="5"/>
      <c r="C10431" s="5" t="s">
        <v>7865</v>
      </c>
      <c r="D10431" s="3">
        <v>0</v>
      </c>
    </row>
    <row r="10432" spans="1:4" x14ac:dyDescent="0.35">
      <c r="A10432" s="4" t="s">
        <v>7864</v>
      </c>
      <c r="B10432" s="5">
        <v>26</v>
      </c>
      <c r="C10432" s="5" t="s">
        <v>7865</v>
      </c>
      <c r="D10432" s="3">
        <v>0</v>
      </c>
    </row>
    <row r="10433" spans="1:4" x14ac:dyDescent="0.35">
      <c r="A10433" s="4" t="s">
        <v>7864</v>
      </c>
      <c r="B10433" s="5" t="s">
        <v>3515</v>
      </c>
      <c r="C10433" s="5" t="s">
        <v>7865</v>
      </c>
      <c r="D10433" s="3">
        <v>0</v>
      </c>
    </row>
    <row r="10434" spans="1:4" x14ac:dyDescent="0.35">
      <c r="A10434" s="4" t="s">
        <v>7866</v>
      </c>
      <c r="B10434" s="5"/>
      <c r="C10434" s="5" t="s">
        <v>7867</v>
      </c>
      <c r="D10434" s="3">
        <v>0</v>
      </c>
    </row>
    <row r="10435" spans="1:4" x14ac:dyDescent="0.35">
      <c r="A10435" s="4" t="s">
        <v>7866</v>
      </c>
      <c r="B10435" s="5">
        <v>26</v>
      </c>
      <c r="C10435" s="5" t="s">
        <v>7867</v>
      </c>
      <c r="D10435" s="3">
        <v>0</v>
      </c>
    </row>
    <row r="10436" spans="1:4" x14ac:dyDescent="0.35">
      <c r="A10436" s="4" t="s">
        <v>7866</v>
      </c>
      <c r="B10436" s="5" t="s">
        <v>3515</v>
      </c>
      <c r="C10436" s="5" t="s">
        <v>7867</v>
      </c>
      <c r="D10436" s="3">
        <v>0</v>
      </c>
    </row>
    <row r="10437" spans="1:4" x14ac:dyDescent="0.35">
      <c r="A10437" s="4" t="s">
        <v>7868</v>
      </c>
      <c r="B10437" s="5"/>
      <c r="C10437" s="5" t="s">
        <v>7869</v>
      </c>
      <c r="D10437" s="3">
        <v>175.20288084999999</v>
      </c>
    </row>
    <row r="10438" spans="1:4" x14ac:dyDescent="0.35">
      <c r="A10438" s="4" t="s">
        <v>7870</v>
      </c>
      <c r="B10438" s="5"/>
      <c r="C10438" s="5" t="s">
        <v>7871</v>
      </c>
      <c r="D10438" s="3">
        <v>15.360823675000002</v>
      </c>
    </row>
    <row r="10439" spans="1:4" x14ac:dyDescent="0.35">
      <c r="A10439" s="4" t="s">
        <v>7872</v>
      </c>
      <c r="B10439" s="5"/>
      <c r="C10439" s="5" t="s">
        <v>7873</v>
      </c>
      <c r="D10439" s="3">
        <v>6.9746551500000011</v>
      </c>
    </row>
    <row r="10440" spans="1:4" x14ac:dyDescent="0.35">
      <c r="A10440" s="4" t="s">
        <v>7874</v>
      </c>
      <c r="B10440" s="5"/>
      <c r="C10440" s="5" t="s">
        <v>7875</v>
      </c>
      <c r="D10440" s="3">
        <v>8.3861685250000004</v>
      </c>
    </row>
    <row r="10441" spans="1:4" x14ac:dyDescent="0.35">
      <c r="A10441" s="4" t="s">
        <v>7876</v>
      </c>
      <c r="B10441" s="5"/>
      <c r="C10441" s="5" t="s">
        <v>7877</v>
      </c>
      <c r="D10441" s="3">
        <v>36.068950100000002</v>
      </c>
    </row>
    <row r="10442" spans="1:4" x14ac:dyDescent="0.35">
      <c r="A10442" s="4" t="s">
        <v>7878</v>
      </c>
      <c r="B10442" s="5"/>
      <c r="C10442" s="5" t="s">
        <v>7879</v>
      </c>
      <c r="D10442" s="3">
        <v>63.908156224999999</v>
      </c>
    </row>
    <row r="10443" spans="1:4" x14ac:dyDescent="0.35">
      <c r="A10443" s="4" t="s">
        <v>7880</v>
      </c>
      <c r="B10443" s="5"/>
      <c r="C10443" s="5" t="s">
        <v>7881</v>
      </c>
      <c r="D10443" s="3">
        <v>93.6519823</v>
      </c>
    </row>
    <row r="10444" spans="1:4" x14ac:dyDescent="0.35">
      <c r="A10444" s="4" t="s">
        <v>7882</v>
      </c>
      <c r="B10444" s="5"/>
      <c r="C10444" s="5" t="s">
        <v>7883</v>
      </c>
      <c r="D10444" s="3">
        <v>24.025602450000004</v>
      </c>
    </row>
    <row r="10445" spans="1:4" x14ac:dyDescent="0.35">
      <c r="A10445" s="4" t="s">
        <v>7884</v>
      </c>
      <c r="B10445" s="5"/>
      <c r="C10445" s="5" t="s">
        <v>7885</v>
      </c>
      <c r="D10445" s="3">
        <v>664.06216007499995</v>
      </c>
    </row>
    <row r="10446" spans="1:4" x14ac:dyDescent="0.35">
      <c r="A10446" s="4" t="s">
        <v>7886</v>
      </c>
      <c r="B10446" s="5"/>
      <c r="C10446" s="5" t="s">
        <v>7887</v>
      </c>
      <c r="D10446" s="3">
        <v>970.51765835000003</v>
      </c>
    </row>
    <row r="10447" spans="1:4" x14ac:dyDescent="0.35">
      <c r="A10447" s="4" t="s">
        <v>7888</v>
      </c>
      <c r="B10447" s="5"/>
      <c r="C10447" s="5" t="s">
        <v>7889</v>
      </c>
      <c r="D10447" s="3">
        <v>917.24670719999995</v>
      </c>
    </row>
    <row r="10448" spans="1:4" x14ac:dyDescent="0.35">
      <c r="A10448" s="4" t="s">
        <v>7890</v>
      </c>
      <c r="B10448" s="5"/>
      <c r="C10448" s="5" t="s">
        <v>7891</v>
      </c>
      <c r="D10448" s="3">
        <v>1228.7581423249999</v>
      </c>
    </row>
    <row r="10449" spans="1:4" x14ac:dyDescent="0.35">
      <c r="A10449" s="4" t="s">
        <v>7892</v>
      </c>
      <c r="B10449" s="5">
        <v>26</v>
      </c>
      <c r="C10449" s="5" t="s">
        <v>7893</v>
      </c>
      <c r="D10449" s="3">
        <v>168.75422842499998</v>
      </c>
    </row>
    <row r="10450" spans="1:4" x14ac:dyDescent="0.35">
      <c r="A10450" s="4" t="s">
        <v>7892</v>
      </c>
      <c r="B10450" s="5" t="s">
        <v>3515</v>
      </c>
      <c r="C10450" s="5" t="s">
        <v>7893</v>
      </c>
      <c r="D10450" s="3">
        <v>189.33479835000003</v>
      </c>
    </row>
    <row r="10451" spans="1:4" x14ac:dyDescent="0.35">
      <c r="A10451" s="4" t="s">
        <v>7892</v>
      </c>
      <c r="B10451" s="5"/>
      <c r="C10451" s="5" t="s">
        <v>7893</v>
      </c>
      <c r="D10451" s="3">
        <v>358.08902677499992</v>
      </c>
    </row>
    <row r="10452" spans="1:4" x14ac:dyDescent="0.35">
      <c r="A10452" s="4" t="s">
        <v>7894</v>
      </c>
      <c r="B10452" s="5"/>
      <c r="C10452" s="5" t="s">
        <v>7895</v>
      </c>
      <c r="D10452" s="3">
        <v>113.99590135000001</v>
      </c>
    </row>
    <row r="10453" spans="1:4" x14ac:dyDescent="0.35">
      <c r="A10453" s="4" t="s">
        <v>7896</v>
      </c>
      <c r="B10453" s="5"/>
      <c r="C10453" s="5" t="s">
        <v>7897</v>
      </c>
      <c r="D10453" s="3">
        <v>27.4944679</v>
      </c>
    </row>
    <row r="10454" spans="1:4" x14ac:dyDescent="0.35">
      <c r="A10454" s="4" t="s">
        <v>7898</v>
      </c>
      <c r="B10454" s="5"/>
      <c r="C10454" s="5" t="s">
        <v>7899</v>
      </c>
      <c r="D10454" s="3">
        <v>132.06562227500001</v>
      </c>
    </row>
    <row r="10455" spans="1:4" x14ac:dyDescent="0.35">
      <c r="A10455" s="4" t="s">
        <v>7900</v>
      </c>
      <c r="B10455" s="5"/>
      <c r="C10455" s="5" t="s">
        <v>7901</v>
      </c>
      <c r="D10455" s="3">
        <v>132.06562227500001</v>
      </c>
    </row>
    <row r="10456" spans="1:4" x14ac:dyDescent="0.35">
      <c r="A10456" s="4" t="s">
        <v>7902</v>
      </c>
      <c r="B10456" s="5"/>
      <c r="C10456" s="5" t="s">
        <v>7903</v>
      </c>
      <c r="D10456" s="3">
        <v>84.209444549999986</v>
      </c>
    </row>
    <row r="10457" spans="1:4" x14ac:dyDescent="0.35">
      <c r="A10457" s="4" t="s">
        <v>7904</v>
      </c>
      <c r="B10457" s="5"/>
      <c r="C10457" s="5" t="s">
        <v>7905</v>
      </c>
      <c r="D10457" s="3">
        <v>117.42415012500001</v>
      </c>
    </row>
    <row r="10458" spans="1:4" x14ac:dyDescent="0.35">
      <c r="A10458" s="4" t="s">
        <v>7906</v>
      </c>
      <c r="B10458" s="5"/>
      <c r="C10458" s="5" t="s">
        <v>7907</v>
      </c>
      <c r="D10458" s="3">
        <v>168.89084815000001</v>
      </c>
    </row>
    <row r="10459" spans="1:4" x14ac:dyDescent="0.35">
      <c r="A10459" s="4" t="s">
        <v>7908</v>
      </c>
      <c r="B10459" s="5"/>
      <c r="C10459" s="5" t="s">
        <v>7909</v>
      </c>
      <c r="D10459" s="3">
        <v>99.535022350000006</v>
      </c>
    </row>
    <row r="10460" spans="1:4" x14ac:dyDescent="0.35">
      <c r="A10460" s="4" t="s">
        <v>7910</v>
      </c>
      <c r="B10460" s="5"/>
      <c r="C10460" s="5" t="s">
        <v>7911</v>
      </c>
      <c r="D10460" s="3">
        <v>174.86854855000001</v>
      </c>
    </row>
    <row r="10461" spans="1:4" x14ac:dyDescent="0.35">
      <c r="A10461" s="4" t="s">
        <v>7912</v>
      </c>
      <c r="B10461" s="5"/>
      <c r="C10461" s="5" t="s">
        <v>7913</v>
      </c>
      <c r="D10461" s="3">
        <v>137.98055144999998</v>
      </c>
    </row>
    <row r="10462" spans="1:4" x14ac:dyDescent="0.35">
      <c r="A10462" s="4" t="s">
        <v>7914</v>
      </c>
      <c r="B10462" s="5"/>
      <c r="C10462" s="5" t="s">
        <v>7915</v>
      </c>
      <c r="D10462" s="3">
        <v>18.754833600000001</v>
      </c>
    </row>
    <row r="10463" spans="1:4" x14ac:dyDescent="0.35">
      <c r="A10463" s="4" t="s">
        <v>7916</v>
      </c>
      <c r="B10463" s="5"/>
      <c r="C10463" s="5" t="s">
        <v>7917</v>
      </c>
      <c r="D10463" s="3">
        <v>34.512760800000002</v>
      </c>
    </row>
    <row r="10464" spans="1:4" x14ac:dyDescent="0.35">
      <c r="A10464" s="4" t="s">
        <v>7918</v>
      </c>
      <c r="B10464" s="5"/>
      <c r="C10464" s="5" t="s">
        <v>7919</v>
      </c>
      <c r="D10464" s="3">
        <v>18.754833600000001</v>
      </c>
    </row>
    <row r="10465" spans="1:4" x14ac:dyDescent="0.35">
      <c r="A10465" s="4" t="s">
        <v>7920</v>
      </c>
      <c r="B10465" s="5"/>
      <c r="C10465" s="5" t="s">
        <v>7921</v>
      </c>
      <c r="D10465" s="3">
        <v>34.512760800000002</v>
      </c>
    </row>
    <row r="10466" spans="1:4" x14ac:dyDescent="0.35">
      <c r="A10466" s="4" t="s">
        <v>7922</v>
      </c>
      <c r="B10466" s="5"/>
      <c r="C10466" s="5" t="s">
        <v>7923</v>
      </c>
      <c r="D10466" s="3">
        <v>34.178428499999995</v>
      </c>
    </row>
    <row r="10467" spans="1:4" x14ac:dyDescent="0.35">
      <c r="A10467" s="4" t="s">
        <v>7924</v>
      </c>
      <c r="B10467" s="5"/>
      <c r="C10467" s="5" t="s">
        <v>7925</v>
      </c>
      <c r="D10467" s="3">
        <v>34.178428499999995</v>
      </c>
    </row>
    <row r="10468" spans="1:4" x14ac:dyDescent="0.35">
      <c r="A10468" s="4" t="s">
        <v>7926</v>
      </c>
      <c r="B10468" s="5"/>
      <c r="C10468" s="5" t="s">
        <v>7927</v>
      </c>
      <c r="D10468" s="3">
        <v>12.323971950000001</v>
      </c>
    </row>
    <row r="10469" spans="1:4" x14ac:dyDescent="0.35">
      <c r="A10469" s="4" t="s">
        <v>7928</v>
      </c>
      <c r="B10469" s="5" t="s">
        <v>3515</v>
      </c>
      <c r="C10469" s="5" t="s">
        <v>7929</v>
      </c>
      <c r="D10469" s="3">
        <v>2.9626675500000004</v>
      </c>
    </row>
    <row r="10470" spans="1:4" x14ac:dyDescent="0.35">
      <c r="A10470" s="4" t="s">
        <v>7928</v>
      </c>
      <c r="B10470" s="5">
        <v>26</v>
      </c>
      <c r="C10470" s="5" t="s">
        <v>7929</v>
      </c>
      <c r="D10470" s="3">
        <v>44.148311675000002</v>
      </c>
    </row>
    <row r="10471" spans="1:4" x14ac:dyDescent="0.35">
      <c r="A10471" s="4" t="s">
        <v>7928</v>
      </c>
      <c r="B10471" s="5"/>
      <c r="C10471" s="5" t="s">
        <v>7929</v>
      </c>
      <c r="D10471" s="3">
        <v>47.110979225000001</v>
      </c>
    </row>
    <row r="10472" spans="1:4" x14ac:dyDescent="0.35">
      <c r="A10472" s="4" t="s">
        <v>7930</v>
      </c>
      <c r="B10472" s="5"/>
      <c r="C10472" s="5" t="s">
        <v>7931</v>
      </c>
      <c r="D10472" s="3">
        <v>27.445459350000004</v>
      </c>
    </row>
    <row r="10473" spans="1:4" x14ac:dyDescent="0.35">
      <c r="A10473" s="4" t="s">
        <v>7932</v>
      </c>
      <c r="B10473" s="5"/>
      <c r="C10473" s="5" t="s">
        <v>7933</v>
      </c>
      <c r="D10473" s="3">
        <v>9.0591968999999999</v>
      </c>
    </row>
    <row r="10474" spans="1:4" x14ac:dyDescent="0.35">
      <c r="A10474" s="4" t="s">
        <v>7934</v>
      </c>
      <c r="B10474" s="5"/>
      <c r="C10474" s="5" t="s">
        <v>7935</v>
      </c>
      <c r="D10474" s="3">
        <v>146.36067782500001</v>
      </c>
    </row>
    <row r="10475" spans="1:4" x14ac:dyDescent="0.35">
      <c r="A10475" s="4" t="s">
        <v>7936</v>
      </c>
      <c r="B10475" s="5"/>
      <c r="C10475" s="5" t="s">
        <v>7937</v>
      </c>
      <c r="D10475" s="3">
        <v>39.922163425000001</v>
      </c>
    </row>
    <row r="10476" spans="1:4" x14ac:dyDescent="0.35">
      <c r="A10476" s="4" t="s">
        <v>7938</v>
      </c>
      <c r="B10476" s="5"/>
      <c r="C10476" s="5" t="s">
        <v>7939</v>
      </c>
      <c r="D10476" s="3">
        <v>0</v>
      </c>
    </row>
    <row r="10477" spans="1:4" x14ac:dyDescent="0.35">
      <c r="A10477" s="4" t="s">
        <v>7940</v>
      </c>
      <c r="B10477" s="5"/>
      <c r="C10477" s="5" t="s">
        <v>7941</v>
      </c>
      <c r="D10477" s="3">
        <v>1064.5959479000001</v>
      </c>
    </row>
    <row r="10478" spans="1:4" x14ac:dyDescent="0.35">
      <c r="A10478" s="4" t="s">
        <v>7942</v>
      </c>
      <c r="B10478" s="5"/>
      <c r="C10478" s="5" t="s">
        <v>7943</v>
      </c>
      <c r="D10478" s="3">
        <v>12.758671075000001</v>
      </c>
    </row>
    <row r="10479" spans="1:4" x14ac:dyDescent="0.35">
      <c r="A10479" s="4" t="s">
        <v>7944</v>
      </c>
      <c r="B10479" s="5"/>
      <c r="C10479" s="5" t="s">
        <v>7945</v>
      </c>
      <c r="D10479" s="3">
        <v>0</v>
      </c>
    </row>
    <row r="10480" spans="1:4" x14ac:dyDescent="0.35">
      <c r="A10480" s="4" t="s">
        <v>7946</v>
      </c>
      <c r="B10480" s="5"/>
      <c r="C10480" s="5" t="s">
        <v>7947</v>
      </c>
      <c r="D10480" s="3">
        <v>66.436796000000001</v>
      </c>
    </row>
    <row r="10481" spans="1:4" x14ac:dyDescent="0.35">
      <c r="A10481" s="4" t="s">
        <v>7948</v>
      </c>
      <c r="B10481" s="5"/>
      <c r="C10481" s="5" t="s">
        <v>7949</v>
      </c>
      <c r="D10481" s="3">
        <v>66.633837225000008</v>
      </c>
    </row>
    <row r="10482" spans="1:4" x14ac:dyDescent="0.35">
      <c r="A10482" s="4" t="s">
        <v>7950</v>
      </c>
      <c r="B10482" s="5"/>
      <c r="C10482" s="5" t="s">
        <v>7951</v>
      </c>
      <c r="D10482" s="3">
        <v>184.9636385</v>
      </c>
    </row>
    <row r="10483" spans="1:4" x14ac:dyDescent="0.35">
      <c r="A10483" s="4" t="s">
        <v>7952</v>
      </c>
      <c r="B10483" s="5"/>
      <c r="C10483" s="5" t="s">
        <v>7953</v>
      </c>
      <c r="D10483" s="3">
        <v>176.54423815000001</v>
      </c>
    </row>
    <row r="10484" spans="1:4" x14ac:dyDescent="0.35">
      <c r="A10484" s="4" t="s">
        <v>7954</v>
      </c>
      <c r="B10484" s="5"/>
      <c r="C10484" s="5" t="s">
        <v>7955</v>
      </c>
      <c r="D10484" s="3">
        <v>65.046765824999994</v>
      </c>
    </row>
    <row r="10485" spans="1:4" x14ac:dyDescent="0.35">
      <c r="A10485" s="4" t="s">
        <v>7956</v>
      </c>
      <c r="B10485" s="5"/>
      <c r="C10485" s="5" t="s">
        <v>7957</v>
      </c>
      <c r="D10485" s="3">
        <v>65.046765824999994</v>
      </c>
    </row>
    <row r="10486" spans="1:4" x14ac:dyDescent="0.35">
      <c r="A10486" s="4" t="s">
        <v>7958</v>
      </c>
      <c r="B10486" s="5"/>
      <c r="C10486" s="5" t="s">
        <v>7959</v>
      </c>
      <c r="D10486" s="3">
        <v>175.26766612500001</v>
      </c>
    </row>
    <row r="10487" spans="1:4" x14ac:dyDescent="0.35">
      <c r="A10487" s="4" t="s">
        <v>7960</v>
      </c>
      <c r="B10487" s="5"/>
      <c r="C10487" s="5" t="s">
        <v>7961</v>
      </c>
      <c r="D10487" s="3">
        <v>198.65414337500002</v>
      </c>
    </row>
    <row r="10488" spans="1:4" x14ac:dyDescent="0.35">
      <c r="A10488" s="4" t="s">
        <v>7962</v>
      </c>
      <c r="B10488" s="5"/>
      <c r="C10488" s="5" t="s">
        <v>7963</v>
      </c>
      <c r="D10488" s="3">
        <v>315.44185370000002</v>
      </c>
    </row>
    <row r="10489" spans="1:4" x14ac:dyDescent="0.35">
      <c r="A10489" s="4" t="s">
        <v>7964</v>
      </c>
      <c r="B10489" s="5"/>
      <c r="C10489" s="5" t="s">
        <v>7965</v>
      </c>
      <c r="D10489" s="3">
        <v>20.092162800000001</v>
      </c>
    </row>
    <row r="10490" spans="1:4" x14ac:dyDescent="0.35">
      <c r="A10490" s="4" t="s">
        <v>7966</v>
      </c>
      <c r="B10490" s="5"/>
      <c r="C10490" s="5" t="s">
        <v>7967</v>
      </c>
      <c r="D10490" s="3">
        <v>17.083172100000002</v>
      </c>
    </row>
    <row r="10491" spans="1:4" x14ac:dyDescent="0.35">
      <c r="A10491" s="4" t="s">
        <v>7968</v>
      </c>
      <c r="B10491" s="5"/>
      <c r="C10491" s="5" t="s">
        <v>7969</v>
      </c>
      <c r="D10491" s="3">
        <v>53.548890050000004</v>
      </c>
    </row>
    <row r="10492" spans="1:4" x14ac:dyDescent="0.35">
      <c r="A10492" s="4" t="s">
        <v>7970</v>
      </c>
      <c r="B10492" s="5"/>
      <c r="C10492" s="5" t="s">
        <v>7971</v>
      </c>
      <c r="D10492" s="3">
        <v>26.313563250000005</v>
      </c>
    </row>
    <row r="10493" spans="1:4" x14ac:dyDescent="0.35">
      <c r="A10493" s="4" t="s">
        <v>7972</v>
      </c>
      <c r="B10493" s="5"/>
      <c r="C10493" s="5" t="s">
        <v>7973</v>
      </c>
      <c r="D10493" s="3">
        <v>53.548890050000004</v>
      </c>
    </row>
    <row r="10494" spans="1:4" x14ac:dyDescent="0.35">
      <c r="A10494" s="4" t="s">
        <v>7974</v>
      </c>
      <c r="B10494" s="5"/>
      <c r="C10494" s="5" t="s">
        <v>7975</v>
      </c>
      <c r="D10494" s="3">
        <v>26.313563250000005</v>
      </c>
    </row>
    <row r="10495" spans="1:4" x14ac:dyDescent="0.35">
      <c r="A10495" s="4" t="s">
        <v>7976</v>
      </c>
      <c r="B10495" s="5"/>
      <c r="C10495" s="5" t="s">
        <v>7977</v>
      </c>
      <c r="D10495" s="3">
        <v>22.119975475000004</v>
      </c>
    </row>
    <row r="10496" spans="1:4" x14ac:dyDescent="0.35">
      <c r="A10496" s="4" t="s">
        <v>7978</v>
      </c>
      <c r="B10496" s="5"/>
      <c r="C10496" s="5" t="s">
        <v>7979</v>
      </c>
      <c r="D10496" s="3">
        <v>66.969847899999991</v>
      </c>
    </row>
    <row r="10497" spans="1:4" x14ac:dyDescent="0.35">
      <c r="A10497" s="4" t="s">
        <v>7980</v>
      </c>
      <c r="B10497" s="5"/>
      <c r="C10497" s="5" t="s">
        <v>7981</v>
      </c>
      <c r="D10497" s="3">
        <v>48.542297425000001</v>
      </c>
    </row>
    <row r="10498" spans="1:4" x14ac:dyDescent="0.35">
      <c r="A10498" s="4" t="s">
        <v>7982</v>
      </c>
      <c r="B10498" s="5"/>
      <c r="C10498" s="5" t="s">
        <v>7983</v>
      </c>
      <c r="D10498" s="3">
        <v>19.024380624999999</v>
      </c>
    </row>
    <row r="10499" spans="1:4" x14ac:dyDescent="0.35">
      <c r="A10499" s="4" t="s">
        <v>7984</v>
      </c>
      <c r="B10499" s="5"/>
      <c r="C10499" s="5" t="s">
        <v>7985</v>
      </c>
      <c r="D10499" s="3">
        <v>37.760752099999998</v>
      </c>
    </row>
    <row r="10500" spans="1:4" x14ac:dyDescent="0.35">
      <c r="A10500" s="4" t="s">
        <v>7986</v>
      </c>
      <c r="B10500" s="5"/>
      <c r="C10500" s="5" t="s">
        <v>7987</v>
      </c>
      <c r="D10500" s="3">
        <v>56.877779025000009</v>
      </c>
    </row>
    <row r="10501" spans="1:4" x14ac:dyDescent="0.35">
      <c r="A10501" s="4" t="s">
        <v>7988</v>
      </c>
      <c r="B10501" s="5"/>
      <c r="C10501" s="5" t="s">
        <v>7989</v>
      </c>
      <c r="D10501" s="3">
        <v>76.617147400000007</v>
      </c>
    </row>
    <row r="10502" spans="1:4" x14ac:dyDescent="0.35">
      <c r="A10502" s="4" t="s">
        <v>7990</v>
      </c>
      <c r="B10502" s="5"/>
      <c r="C10502" s="5" t="s">
        <v>7991</v>
      </c>
      <c r="D10502" s="3">
        <v>35.178739999999998</v>
      </c>
    </row>
    <row r="10503" spans="1:4" x14ac:dyDescent="0.35">
      <c r="A10503" s="4" t="s">
        <v>7992</v>
      </c>
      <c r="B10503" s="5"/>
      <c r="C10503" s="5" t="s">
        <v>7993</v>
      </c>
      <c r="D10503" s="3">
        <v>36.850401499999997</v>
      </c>
    </row>
    <row r="10504" spans="1:4" x14ac:dyDescent="0.35">
      <c r="A10504" s="4" t="s">
        <v>7994</v>
      </c>
      <c r="B10504" s="5"/>
      <c r="C10504" s="5" t="s">
        <v>7995</v>
      </c>
      <c r="D10504" s="3">
        <v>0</v>
      </c>
    </row>
    <row r="10505" spans="1:4" x14ac:dyDescent="0.35">
      <c r="A10505" s="4" t="s">
        <v>7996</v>
      </c>
      <c r="B10505" s="5"/>
      <c r="C10505" s="5" t="s">
        <v>7997</v>
      </c>
      <c r="D10505" s="3">
        <v>54.2934172</v>
      </c>
    </row>
    <row r="10506" spans="1:4" x14ac:dyDescent="0.35">
      <c r="A10506" s="4" t="s">
        <v>7998</v>
      </c>
      <c r="B10506" s="5"/>
      <c r="C10506" s="5" t="s">
        <v>7999</v>
      </c>
      <c r="D10506" s="3">
        <v>41.584426024999999</v>
      </c>
    </row>
    <row r="10507" spans="1:4" x14ac:dyDescent="0.35">
      <c r="A10507" s="4" t="s">
        <v>8000</v>
      </c>
      <c r="B10507" s="5"/>
      <c r="C10507" s="5" t="s">
        <v>8001</v>
      </c>
      <c r="D10507" s="3">
        <v>0</v>
      </c>
    </row>
    <row r="10508" spans="1:4" x14ac:dyDescent="0.35">
      <c r="A10508" s="4" t="s">
        <v>8002</v>
      </c>
      <c r="B10508" s="5"/>
      <c r="C10508" s="5" t="s">
        <v>8003</v>
      </c>
      <c r="D10508" s="3">
        <v>16.398730775000001</v>
      </c>
    </row>
    <row r="10509" spans="1:4" x14ac:dyDescent="0.35">
      <c r="A10509" s="4" t="s">
        <v>8004</v>
      </c>
      <c r="B10509" s="5"/>
      <c r="C10509" s="5" t="s">
        <v>8005</v>
      </c>
      <c r="D10509" s="3">
        <v>53.931895224999998</v>
      </c>
    </row>
    <row r="10510" spans="1:4" x14ac:dyDescent="0.35">
      <c r="A10510" s="4" t="s">
        <v>8006</v>
      </c>
      <c r="B10510" s="5"/>
      <c r="C10510" s="5" t="s">
        <v>8007</v>
      </c>
      <c r="D10510" s="3">
        <v>117.523509925</v>
      </c>
    </row>
    <row r="10511" spans="1:4" x14ac:dyDescent="0.35">
      <c r="A10511" s="4" t="s">
        <v>8008</v>
      </c>
      <c r="B10511" s="5"/>
      <c r="C10511" s="5" t="s">
        <v>8009</v>
      </c>
      <c r="D10511" s="3">
        <v>9.6264876499999996</v>
      </c>
    </row>
    <row r="10512" spans="1:4" x14ac:dyDescent="0.35">
      <c r="A10512" s="4" t="s">
        <v>8010</v>
      </c>
      <c r="B10512" s="5"/>
      <c r="C10512" s="5" t="s">
        <v>8011</v>
      </c>
      <c r="D10512" s="3">
        <v>42.889530424999997</v>
      </c>
    </row>
    <row r="10513" spans="1:4" x14ac:dyDescent="0.35">
      <c r="A10513" s="4" t="s">
        <v>8012</v>
      </c>
      <c r="B10513" s="5"/>
      <c r="C10513" s="5" t="s">
        <v>8013</v>
      </c>
      <c r="D10513" s="3">
        <v>0</v>
      </c>
    </row>
    <row r="10514" spans="1:4" x14ac:dyDescent="0.35">
      <c r="A10514" s="4" t="s">
        <v>8014</v>
      </c>
      <c r="B10514" s="5"/>
      <c r="C10514" s="5" t="s">
        <v>8015</v>
      </c>
      <c r="D10514" s="3">
        <v>0</v>
      </c>
    </row>
    <row r="10515" spans="1:4" x14ac:dyDescent="0.35">
      <c r="A10515" s="4" t="s">
        <v>8014</v>
      </c>
      <c r="B10515" s="5">
        <v>26</v>
      </c>
      <c r="C10515" s="5" t="s">
        <v>8015</v>
      </c>
      <c r="D10515" s="3">
        <v>0</v>
      </c>
    </row>
    <row r="10516" spans="1:4" x14ac:dyDescent="0.35">
      <c r="A10516" s="4" t="s">
        <v>8014</v>
      </c>
      <c r="B10516" s="5" t="s">
        <v>3515</v>
      </c>
      <c r="C10516" s="5" t="s">
        <v>8015</v>
      </c>
      <c r="D10516" s="3">
        <v>0</v>
      </c>
    </row>
    <row r="10517" spans="1:4" x14ac:dyDescent="0.35">
      <c r="A10517" s="4" t="s">
        <v>8016</v>
      </c>
      <c r="B10517" s="5"/>
      <c r="C10517" s="5" t="s">
        <v>8017</v>
      </c>
      <c r="D10517" s="3">
        <v>0</v>
      </c>
    </row>
    <row r="10518" spans="1:4" x14ac:dyDescent="0.35">
      <c r="A10518" s="4" t="s">
        <v>8018</v>
      </c>
      <c r="B10518" s="5"/>
      <c r="C10518" s="5" t="s">
        <v>8019</v>
      </c>
      <c r="D10518" s="3">
        <v>0</v>
      </c>
    </row>
    <row r="10519" spans="1:4" x14ac:dyDescent="0.35">
      <c r="A10519" s="4" t="s">
        <v>8018</v>
      </c>
      <c r="B10519" s="5">
        <v>26</v>
      </c>
      <c r="C10519" s="5" t="s">
        <v>8019</v>
      </c>
      <c r="D10519" s="3">
        <v>0</v>
      </c>
    </row>
    <row r="10520" spans="1:4" x14ac:dyDescent="0.35">
      <c r="A10520" s="4" t="s">
        <v>8018</v>
      </c>
      <c r="B10520" s="5" t="s">
        <v>3515</v>
      </c>
      <c r="C10520" s="5" t="s">
        <v>8019</v>
      </c>
      <c r="D10520" s="3">
        <v>0</v>
      </c>
    </row>
    <row r="10521" spans="1:4" x14ac:dyDescent="0.35">
      <c r="A10521" s="4" t="s">
        <v>8020</v>
      </c>
      <c r="B10521" s="5"/>
      <c r="C10521" s="5" t="s">
        <v>8021</v>
      </c>
      <c r="D10521" s="3">
        <v>161.94237565</v>
      </c>
    </row>
    <row r="10522" spans="1:4" x14ac:dyDescent="0.35">
      <c r="A10522" s="4" t="s">
        <v>8022</v>
      </c>
      <c r="B10522" s="5"/>
      <c r="C10522" s="5" t="s">
        <v>8023</v>
      </c>
      <c r="D10522" s="3">
        <v>146.30294172500001</v>
      </c>
    </row>
    <row r="10523" spans="1:4" x14ac:dyDescent="0.35">
      <c r="A10523" s="4" t="s">
        <v>8024</v>
      </c>
      <c r="B10523" s="5"/>
      <c r="C10523" s="5" t="s">
        <v>8025</v>
      </c>
      <c r="D10523" s="3">
        <v>57.967380075000001</v>
      </c>
    </row>
    <row r="10524" spans="1:4" x14ac:dyDescent="0.35">
      <c r="A10524" s="4" t="s">
        <v>8026</v>
      </c>
      <c r="B10524" s="5"/>
      <c r="C10524" s="5" t="s">
        <v>8027</v>
      </c>
      <c r="D10524" s="3">
        <v>65.1961412</v>
      </c>
    </row>
    <row r="10525" spans="1:4" x14ac:dyDescent="0.35">
      <c r="A10525" s="4" t="s">
        <v>8028</v>
      </c>
      <c r="B10525" s="5"/>
      <c r="C10525" s="5" t="s">
        <v>8029</v>
      </c>
      <c r="D10525" s="3">
        <v>0</v>
      </c>
    </row>
    <row r="10526" spans="1:4" x14ac:dyDescent="0.35">
      <c r="A10526" s="4" t="s">
        <v>8030</v>
      </c>
      <c r="B10526" s="5"/>
      <c r="C10526" s="5" t="s">
        <v>8031</v>
      </c>
      <c r="D10526" s="3">
        <v>49.736629074999996</v>
      </c>
    </row>
    <row r="10527" spans="1:4" x14ac:dyDescent="0.35">
      <c r="A10527" s="4" t="s">
        <v>8032</v>
      </c>
      <c r="B10527" s="5"/>
      <c r="C10527" s="5" t="s">
        <v>8033</v>
      </c>
      <c r="D10527" s="3">
        <v>74.895134650000017</v>
      </c>
    </row>
    <row r="10528" spans="1:4" x14ac:dyDescent="0.35">
      <c r="A10528" s="4" t="s">
        <v>8034</v>
      </c>
      <c r="B10528" s="5"/>
      <c r="C10528" s="5" t="s">
        <v>8035</v>
      </c>
      <c r="D10528" s="3">
        <v>120.90778527500001</v>
      </c>
    </row>
    <row r="10529" spans="1:4" x14ac:dyDescent="0.35">
      <c r="A10529" s="4" t="s">
        <v>8036</v>
      </c>
      <c r="B10529" s="5"/>
      <c r="C10529" s="5" t="s">
        <v>8037</v>
      </c>
      <c r="D10529" s="3">
        <v>164.55661254999998</v>
      </c>
    </row>
    <row r="10530" spans="1:4" x14ac:dyDescent="0.35">
      <c r="A10530" s="4" t="s">
        <v>8038</v>
      </c>
      <c r="B10530" s="5"/>
      <c r="C10530" s="5" t="s">
        <v>8039</v>
      </c>
      <c r="D10530" s="3">
        <v>217.94270022500001</v>
      </c>
    </row>
    <row r="10531" spans="1:4" x14ac:dyDescent="0.35">
      <c r="A10531" s="4" t="s">
        <v>8040</v>
      </c>
      <c r="B10531" s="5"/>
      <c r="C10531" s="5" t="s">
        <v>8041</v>
      </c>
      <c r="D10531" s="3">
        <v>49.732265299999995</v>
      </c>
    </row>
    <row r="10532" spans="1:4" x14ac:dyDescent="0.35">
      <c r="A10532" s="4" t="s">
        <v>8042</v>
      </c>
      <c r="B10532" s="5"/>
      <c r="C10532" s="5" t="s">
        <v>8043</v>
      </c>
      <c r="D10532" s="3">
        <v>81.264903450000006</v>
      </c>
    </row>
    <row r="10533" spans="1:4" x14ac:dyDescent="0.35">
      <c r="A10533" s="4" t="s">
        <v>8044</v>
      </c>
      <c r="B10533" s="5"/>
      <c r="C10533" s="5" t="s">
        <v>8045</v>
      </c>
      <c r="D10533" s="3">
        <v>128.993524675</v>
      </c>
    </row>
    <row r="10534" spans="1:4" x14ac:dyDescent="0.35">
      <c r="A10534" s="4" t="s">
        <v>8046</v>
      </c>
      <c r="B10534" s="5"/>
      <c r="C10534" s="5" t="s">
        <v>8047</v>
      </c>
      <c r="D10534" s="3">
        <v>182.86499839999999</v>
      </c>
    </row>
    <row r="10535" spans="1:4" x14ac:dyDescent="0.35">
      <c r="A10535" s="4" t="s">
        <v>8048</v>
      </c>
      <c r="B10535" s="5"/>
      <c r="C10535" s="5" t="s">
        <v>8049</v>
      </c>
      <c r="D10535" s="3">
        <v>13.071184499999999</v>
      </c>
    </row>
    <row r="10536" spans="1:4" x14ac:dyDescent="0.35">
      <c r="A10536" s="4" t="s">
        <v>8050</v>
      </c>
      <c r="B10536" s="5"/>
      <c r="C10536" s="5" t="s">
        <v>8051</v>
      </c>
      <c r="D10536" s="3">
        <v>17.390314725000003</v>
      </c>
    </row>
    <row r="10537" spans="1:4" x14ac:dyDescent="0.35">
      <c r="A10537" s="4" t="s">
        <v>8052</v>
      </c>
      <c r="B10537" s="5"/>
      <c r="C10537" s="5" t="s">
        <v>8053</v>
      </c>
      <c r="D10537" s="3">
        <v>217.94270022500001</v>
      </c>
    </row>
    <row r="10538" spans="1:4" x14ac:dyDescent="0.35">
      <c r="A10538" s="4" t="s">
        <v>8054</v>
      </c>
      <c r="B10538" s="5"/>
      <c r="C10538" s="5" t="s">
        <v>8055</v>
      </c>
      <c r="D10538" s="3">
        <v>73.969678674999997</v>
      </c>
    </row>
    <row r="10539" spans="1:4" x14ac:dyDescent="0.35">
      <c r="A10539" s="4" t="s">
        <v>8056</v>
      </c>
      <c r="B10539" s="5"/>
      <c r="C10539" s="5" t="s">
        <v>8057</v>
      </c>
      <c r="D10539" s="3">
        <v>103.4456361</v>
      </c>
    </row>
    <row r="10540" spans="1:4" x14ac:dyDescent="0.35">
      <c r="A10540" s="4" t="s">
        <v>8058</v>
      </c>
      <c r="B10540" s="5"/>
      <c r="C10540" s="5" t="s">
        <v>8059</v>
      </c>
      <c r="D10540" s="3">
        <v>953.4969218</v>
      </c>
    </row>
    <row r="10541" spans="1:4" x14ac:dyDescent="0.35">
      <c r="A10541" s="4" t="s">
        <v>8060</v>
      </c>
      <c r="B10541" s="5"/>
      <c r="C10541" s="5" t="s">
        <v>8061</v>
      </c>
      <c r="D10541" s="3">
        <v>1357.3703401999999</v>
      </c>
    </row>
    <row r="10542" spans="1:4" x14ac:dyDescent="0.35">
      <c r="A10542" s="4" t="s">
        <v>8062</v>
      </c>
      <c r="B10542" s="5"/>
      <c r="C10542" s="5" t="s">
        <v>8063</v>
      </c>
      <c r="D10542" s="3">
        <v>492.57889389999997</v>
      </c>
    </row>
    <row r="10543" spans="1:4" x14ac:dyDescent="0.35">
      <c r="A10543" s="4" t="s">
        <v>8064</v>
      </c>
      <c r="B10543" s="5"/>
      <c r="C10543" s="5" t="s">
        <v>8065</v>
      </c>
      <c r="D10543" s="3">
        <v>444.68512057499993</v>
      </c>
    </row>
    <row r="10544" spans="1:4" x14ac:dyDescent="0.35">
      <c r="A10544" s="4" t="s">
        <v>8066</v>
      </c>
      <c r="B10544" s="5"/>
      <c r="C10544" s="5" t="s">
        <v>8067</v>
      </c>
      <c r="D10544" s="3">
        <v>60.974692400000002</v>
      </c>
    </row>
    <row r="10545" spans="1:4" x14ac:dyDescent="0.35">
      <c r="A10545" s="4" t="s">
        <v>8068</v>
      </c>
      <c r="B10545" s="5"/>
      <c r="C10545" s="5" t="s">
        <v>8069</v>
      </c>
      <c r="D10545" s="3">
        <v>17.436637874999999</v>
      </c>
    </row>
    <row r="10546" spans="1:4" x14ac:dyDescent="0.35">
      <c r="A10546" s="4" t="s">
        <v>8070</v>
      </c>
      <c r="B10546" s="5"/>
      <c r="C10546" s="5" t="s">
        <v>8071</v>
      </c>
      <c r="D10546" s="3">
        <v>34.136469124999998</v>
      </c>
    </row>
    <row r="10547" spans="1:4" x14ac:dyDescent="0.35">
      <c r="A10547" s="4" t="s">
        <v>8072</v>
      </c>
      <c r="B10547" s="5"/>
      <c r="C10547" s="5" t="s">
        <v>8073</v>
      </c>
      <c r="D10547" s="3">
        <v>66.437803024999994</v>
      </c>
    </row>
    <row r="10548" spans="1:4" x14ac:dyDescent="0.35">
      <c r="A10548" s="4" t="s">
        <v>8074</v>
      </c>
      <c r="B10548" s="5"/>
      <c r="C10548" s="5" t="s">
        <v>8075</v>
      </c>
      <c r="D10548" s="3">
        <v>60.906550375000002</v>
      </c>
    </row>
    <row r="10549" spans="1:4" x14ac:dyDescent="0.35">
      <c r="A10549" s="4" t="s">
        <v>8076</v>
      </c>
      <c r="B10549" s="5"/>
      <c r="C10549" s="5" t="s">
        <v>8077</v>
      </c>
      <c r="D10549" s="3">
        <v>13.071184499999999</v>
      </c>
    </row>
    <row r="10550" spans="1:4" x14ac:dyDescent="0.35">
      <c r="A10550" s="4" t="s">
        <v>8078</v>
      </c>
      <c r="B10550" s="5"/>
      <c r="C10550" s="5" t="s">
        <v>8079</v>
      </c>
      <c r="D10550" s="3">
        <v>14.104727824999999</v>
      </c>
    </row>
    <row r="10551" spans="1:4" x14ac:dyDescent="0.35">
      <c r="A10551" s="4" t="s">
        <v>8080</v>
      </c>
      <c r="B10551" s="5"/>
      <c r="C10551" s="5" t="s">
        <v>8081</v>
      </c>
      <c r="D10551" s="3">
        <v>28.451141649999997</v>
      </c>
    </row>
    <row r="10552" spans="1:4" x14ac:dyDescent="0.35">
      <c r="A10552" s="4" t="s">
        <v>8082</v>
      </c>
      <c r="B10552" s="5"/>
      <c r="C10552" s="5" t="s">
        <v>8083</v>
      </c>
      <c r="D10552" s="3">
        <v>86.334602974999996</v>
      </c>
    </row>
    <row r="10553" spans="1:4" x14ac:dyDescent="0.35">
      <c r="A10553" s="4" t="s">
        <v>8084</v>
      </c>
      <c r="B10553" s="5"/>
      <c r="C10553" s="5" t="s">
        <v>8085</v>
      </c>
      <c r="D10553" s="3">
        <v>31.748141500000006</v>
      </c>
    </row>
    <row r="10554" spans="1:4" x14ac:dyDescent="0.35">
      <c r="A10554" s="4" t="s">
        <v>8086</v>
      </c>
      <c r="B10554" s="5"/>
      <c r="C10554" s="5" t="s">
        <v>8087</v>
      </c>
      <c r="D10554" s="3">
        <v>0</v>
      </c>
    </row>
    <row r="10555" spans="1:4" x14ac:dyDescent="0.35">
      <c r="A10555" s="4" t="s">
        <v>8088</v>
      </c>
      <c r="B10555" s="5"/>
      <c r="C10555" s="5" t="s">
        <v>8089</v>
      </c>
      <c r="D10555" s="3">
        <v>0</v>
      </c>
    </row>
    <row r="10556" spans="1:4" x14ac:dyDescent="0.35">
      <c r="A10556" s="4" t="s">
        <v>8090</v>
      </c>
      <c r="B10556" s="5"/>
      <c r="C10556" s="5" t="s">
        <v>8091</v>
      </c>
      <c r="D10556" s="3">
        <v>0</v>
      </c>
    </row>
    <row r="10557" spans="1:4" x14ac:dyDescent="0.35">
      <c r="A10557" s="4" t="s">
        <v>8092</v>
      </c>
      <c r="B10557" s="5"/>
      <c r="C10557" s="5" t="s">
        <v>8093</v>
      </c>
      <c r="D10557" s="3">
        <v>0</v>
      </c>
    </row>
    <row r="10558" spans="1:4" x14ac:dyDescent="0.35">
      <c r="A10558" s="4" t="s">
        <v>8094</v>
      </c>
      <c r="B10558" s="5"/>
      <c r="C10558" s="5" t="s">
        <v>8095</v>
      </c>
      <c r="D10558" s="3">
        <v>0</v>
      </c>
    </row>
    <row r="10559" spans="1:4" x14ac:dyDescent="0.35">
      <c r="A10559" s="4" t="s">
        <v>8096</v>
      </c>
      <c r="B10559" s="5"/>
      <c r="C10559" s="5" t="s">
        <v>8097</v>
      </c>
      <c r="D10559" s="3">
        <v>0</v>
      </c>
    </row>
    <row r="10560" spans="1:4" x14ac:dyDescent="0.35">
      <c r="A10560" s="4" t="s">
        <v>8098</v>
      </c>
      <c r="B10560" s="5"/>
      <c r="C10560" s="5" t="s">
        <v>8099</v>
      </c>
      <c r="D10560" s="3">
        <v>0</v>
      </c>
    </row>
    <row r="10561" spans="1:4" x14ac:dyDescent="0.35">
      <c r="A10561" s="4" t="s">
        <v>8100</v>
      </c>
      <c r="B10561" s="5"/>
      <c r="C10561" s="5" t="s">
        <v>8101</v>
      </c>
      <c r="D10561" s="3">
        <v>88.702454424999999</v>
      </c>
    </row>
    <row r="10562" spans="1:4" x14ac:dyDescent="0.35">
      <c r="A10562" s="4" t="s">
        <v>8102</v>
      </c>
      <c r="B10562" s="5"/>
      <c r="C10562" s="5" t="s">
        <v>8103</v>
      </c>
      <c r="D10562" s="3">
        <v>51.092420400000009</v>
      </c>
    </row>
    <row r="10563" spans="1:4" x14ac:dyDescent="0.35">
      <c r="A10563" s="4" t="s">
        <v>8104</v>
      </c>
      <c r="B10563" s="5"/>
      <c r="C10563" s="5" t="s">
        <v>8105</v>
      </c>
      <c r="D10563" s="3">
        <v>17.985466500000001</v>
      </c>
    </row>
    <row r="10564" spans="1:4" x14ac:dyDescent="0.35">
      <c r="A10564" s="4" t="s">
        <v>8106</v>
      </c>
      <c r="B10564" s="5"/>
      <c r="C10564" s="5" t="s">
        <v>8107</v>
      </c>
      <c r="D10564" s="3">
        <v>33.514799025000002</v>
      </c>
    </row>
    <row r="10565" spans="1:4" x14ac:dyDescent="0.35">
      <c r="A10565" s="4" t="s">
        <v>8108</v>
      </c>
      <c r="B10565" s="5"/>
      <c r="C10565" s="5" t="s">
        <v>8109</v>
      </c>
      <c r="D10565" s="3">
        <v>52.702989049999999</v>
      </c>
    </row>
    <row r="10566" spans="1:4" x14ac:dyDescent="0.35">
      <c r="A10566" s="4" t="s">
        <v>8110</v>
      </c>
      <c r="B10566" s="5"/>
      <c r="C10566" s="5" t="s">
        <v>8111</v>
      </c>
      <c r="D10566" s="3">
        <v>89.215365825000006</v>
      </c>
    </row>
    <row r="10567" spans="1:4" x14ac:dyDescent="0.35">
      <c r="A10567" s="4" t="s">
        <v>8112</v>
      </c>
      <c r="B10567" s="5"/>
      <c r="C10567" s="5" t="s">
        <v>8113</v>
      </c>
      <c r="D10567" s="3">
        <v>117.73498517499998</v>
      </c>
    </row>
    <row r="10568" spans="1:4" x14ac:dyDescent="0.35">
      <c r="A10568" s="4" t="s">
        <v>8114</v>
      </c>
      <c r="B10568" s="5"/>
      <c r="C10568" s="5" t="s">
        <v>8115</v>
      </c>
      <c r="D10568" s="3">
        <v>17.985466500000001</v>
      </c>
    </row>
    <row r="10569" spans="1:4" x14ac:dyDescent="0.35">
      <c r="A10569" s="4" t="s">
        <v>8116</v>
      </c>
      <c r="B10569" s="5"/>
      <c r="C10569" s="5" t="s">
        <v>8117</v>
      </c>
      <c r="D10569" s="3">
        <v>35.445601625000002</v>
      </c>
    </row>
    <row r="10570" spans="1:4" x14ac:dyDescent="0.35">
      <c r="A10570" s="4" t="s">
        <v>8118</v>
      </c>
      <c r="B10570" s="5"/>
      <c r="C10570" s="5" t="s">
        <v>8119</v>
      </c>
      <c r="D10570" s="3">
        <v>54.836539350000002</v>
      </c>
    </row>
    <row r="10571" spans="1:4" x14ac:dyDescent="0.35">
      <c r="A10571" s="4" t="s">
        <v>8120</v>
      </c>
      <c r="B10571" s="5"/>
      <c r="C10571" s="5" t="s">
        <v>8121</v>
      </c>
      <c r="D10571" s="3">
        <v>77.513063974999994</v>
      </c>
    </row>
    <row r="10572" spans="1:4" x14ac:dyDescent="0.35">
      <c r="A10572" s="4" t="s">
        <v>8122</v>
      </c>
      <c r="B10572" s="5"/>
      <c r="C10572" s="5" t="s">
        <v>8123</v>
      </c>
      <c r="D10572" s="3">
        <v>51.092420400000009</v>
      </c>
    </row>
    <row r="10573" spans="1:4" x14ac:dyDescent="0.35">
      <c r="A10573" s="4" t="s">
        <v>8124</v>
      </c>
      <c r="B10573" s="5"/>
      <c r="C10573" s="5" t="s">
        <v>8125</v>
      </c>
      <c r="D10573" s="3">
        <v>156.98579860000001</v>
      </c>
    </row>
    <row r="10574" spans="1:4" x14ac:dyDescent="0.35">
      <c r="A10574" s="4" t="s">
        <v>8126</v>
      </c>
      <c r="B10574" s="5"/>
      <c r="C10574" s="5" t="s">
        <v>8127</v>
      </c>
      <c r="D10574" s="3">
        <v>27.095686000000001</v>
      </c>
    </row>
    <row r="10575" spans="1:4" x14ac:dyDescent="0.35">
      <c r="A10575" s="4" t="s">
        <v>8128</v>
      </c>
      <c r="B10575" s="5"/>
      <c r="C10575" s="5" t="s">
        <v>8129</v>
      </c>
      <c r="D10575" s="3">
        <v>36.240480024999997</v>
      </c>
    </row>
    <row r="10576" spans="1:4" x14ac:dyDescent="0.35">
      <c r="A10576" s="4" t="s">
        <v>8130</v>
      </c>
      <c r="B10576" s="5"/>
      <c r="C10576" s="5" t="s">
        <v>8131</v>
      </c>
      <c r="D10576" s="3">
        <v>45.385274050000007</v>
      </c>
    </row>
    <row r="10577" spans="1:4" x14ac:dyDescent="0.35">
      <c r="A10577" s="4" t="s">
        <v>8132</v>
      </c>
      <c r="B10577" s="5"/>
      <c r="C10577" s="5" t="s">
        <v>8105</v>
      </c>
      <c r="D10577" s="3">
        <v>52.087361099999995</v>
      </c>
    </row>
    <row r="10578" spans="1:4" x14ac:dyDescent="0.35">
      <c r="A10578" s="4" t="s">
        <v>8133</v>
      </c>
      <c r="B10578" s="5"/>
      <c r="C10578" s="5" t="s">
        <v>8107</v>
      </c>
      <c r="D10578" s="3">
        <v>75.306336525000006</v>
      </c>
    </row>
    <row r="10579" spans="1:4" x14ac:dyDescent="0.35">
      <c r="A10579" s="4" t="s">
        <v>8134</v>
      </c>
      <c r="B10579" s="5"/>
      <c r="C10579" s="5" t="s">
        <v>8135</v>
      </c>
      <c r="D10579" s="3">
        <v>111.54547385000001</v>
      </c>
    </row>
    <row r="10580" spans="1:4" x14ac:dyDescent="0.35">
      <c r="A10580" s="4" t="s">
        <v>8136</v>
      </c>
      <c r="B10580" s="5"/>
      <c r="C10580" s="5" t="s">
        <v>8111</v>
      </c>
      <c r="D10580" s="3">
        <v>171.79544392500003</v>
      </c>
    </row>
    <row r="10581" spans="1:4" x14ac:dyDescent="0.35">
      <c r="A10581" s="4" t="s">
        <v>8137</v>
      </c>
      <c r="B10581" s="5"/>
      <c r="C10581" s="5" t="s">
        <v>8113</v>
      </c>
      <c r="D10581" s="3">
        <v>225.72431807499999</v>
      </c>
    </row>
    <row r="10582" spans="1:4" x14ac:dyDescent="0.35">
      <c r="A10582" s="4" t="s">
        <v>8138</v>
      </c>
      <c r="B10582" s="5"/>
      <c r="C10582" s="5" t="s">
        <v>8115</v>
      </c>
      <c r="D10582" s="3">
        <v>52.087361099999995</v>
      </c>
    </row>
    <row r="10583" spans="1:4" x14ac:dyDescent="0.35">
      <c r="A10583" s="4" t="s">
        <v>8139</v>
      </c>
      <c r="B10583" s="5"/>
      <c r="C10583" s="5" t="s">
        <v>8140</v>
      </c>
      <c r="D10583" s="3">
        <v>84.258117424999995</v>
      </c>
    </row>
    <row r="10584" spans="1:4" x14ac:dyDescent="0.35">
      <c r="A10584" s="4" t="s">
        <v>8141</v>
      </c>
      <c r="B10584" s="5"/>
      <c r="C10584" s="5" t="s">
        <v>8119</v>
      </c>
      <c r="D10584" s="3">
        <v>121.70299935</v>
      </c>
    </row>
    <row r="10585" spans="1:4" x14ac:dyDescent="0.35">
      <c r="A10585" s="4" t="s">
        <v>8142</v>
      </c>
      <c r="B10585" s="5"/>
      <c r="C10585" s="5" t="s">
        <v>8121</v>
      </c>
      <c r="D10585" s="3">
        <v>169.45444647499997</v>
      </c>
    </row>
    <row r="10586" spans="1:4" x14ac:dyDescent="0.35">
      <c r="A10586" s="4" t="s">
        <v>8143</v>
      </c>
      <c r="B10586" s="5"/>
      <c r="C10586" s="5" t="s">
        <v>8144</v>
      </c>
      <c r="D10586" s="3">
        <v>51.092420400000009</v>
      </c>
    </row>
    <row r="10587" spans="1:4" x14ac:dyDescent="0.35">
      <c r="A10587" s="4" t="s">
        <v>8145</v>
      </c>
      <c r="B10587" s="5"/>
      <c r="C10587" s="5" t="s">
        <v>8146</v>
      </c>
      <c r="D10587" s="3">
        <v>24.134696825000002</v>
      </c>
    </row>
    <row r="10588" spans="1:4" x14ac:dyDescent="0.35">
      <c r="A10588" s="4" t="s">
        <v>8147</v>
      </c>
      <c r="B10588" s="5">
        <v>26</v>
      </c>
      <c r="C10588" s="5" t="s">
        <v>8148</v>
      </c>
      <c r="D10588" s="3">
        <v>8.0518362250000006</v>
      </c>
    </row>
    <row r="10589" spans="1:4" x14ac:dyDescent="0.35">
      <c r="A10589" s="4" t="s">
        <v>8147</v>
      </c>
      <c r="B10589" s="5" t="s">
        <v>3515</v>
      </c>
      <c r="C10589" s="5" t="s">
        <v>8148</v>
      </c>
      <c r="D10589" s="3">
        <v>10.98664275</v>
      </c>
    </row>
    <row r="10590" spans="1:4" x14ac:dyDescent="0.35">
      <c r="A10590" s="4" t="s">
        <v>8147</v>
      </c>
      <c r="B10590" s="5"/>
      <c r="C10590" s="5" t="s">
        <v>8148</v>
      </c>
      <c r="D10590" s="3">
        <v>19.038478975</v>
      </c>
    </row>
    <row r="10591" spans="1:4" x14ac:dyDescent="0.35">
      <c r="A10591" s="4" t="s">
        <v>8149</v>
      </c>
      <c r="B10591" s="5"/>
      <c r="C10591" s="5" t="s">
        <v>8150</v>
      </c>
      <c r="D10591" s="3">
        <v>46.155983850000005</v>
      </c>
    </row>
    <row r="10592" spans="1:4" x14ac:dyDescent="0.35">
      <c r="A10592" s="4" t="s">
        <v>8151</v>
      </c>
      <c r="B10592" s="5"/>
      <c r="C10592" s="5" t="s">
        <v>8152</v>
      </c>
      <c r="D10592" s="3">
        <v>25.697263950000004</v>
      </c>
    </row>
    <row r="10593" spans="1:4" x14ac:dyDescent="0.35">
      <c r="A10593" s="4" t="s">
        <v>8153</v>
      </c>
      <c r="B10593" s="5"/>
      <c r="C10593" s="5" t="s">
        <v>8154</v>
      </c>
      <c r="D10593" s="3">
        <v>0</v>
      </c>
    </row>
    <row r="10594" spans="1:4" x14ac:dyDescent="0.35">
      <c r="A10594" s="4" t="s">
        <v>8155</v>
      </c>
      <c r="B10594" s="5"/>
      <c r="C10594" s="5" t="s">
        <v>8156</v>
      </c>
      <c r="D10594" s="3">
        <v>127.38060630000001</v>
      </c>
    </row>
    <row r="10595" spans="1:4" x14ac:dyDescent="0.35">
      <c r="A10595" s="4" t="s">
        <v>8157</v>
      </c>
      <c r="B10595" s="5"/>
      <c r="C10595" s="5" t="s">
        <v>8158</v>
      </c>
      <c r="D10595" s="3">
        <v>127.38060630000001</v>
      </c>
    </row>
    <row r="10596" spans="1:4" x14ac:dyDescent="0.35">
      <c r="A10596" s="4" t="s">
        <v>8159</v>
      </c>
      <c r="B10596" s="5"/>
      <c r="C10596" s="5" t="s">
        <v>8160</v>
      </c>
      <c r="D10596" s="3">
        <v>127.38060630000001</v>
      </c>
    </row>
    <row r="10597" spans="1:4" x14ac:dyDescent="0.35">
      <c r="A10597" s="4" t="s">
        <v>8161</v>
      </c>
      <c r="B10597" s="5"/>
      <c r="C10597" s="5" t="s">
        <v>8162</v>
      </c>
      <c r="D10597" s="3">
        <v>127.38060630000001</v>
      </c>
    </row>
    <row r="10598" spans="1:4" x14ac:dyDescent="0.35">
      <c r="A10598" s="4" t="s">
        <v>8163</v>
      </c>
      <c r="B10598" s="5"/>
      <c r="C10598" s="5" t="s">
        <v>8164</v>
      </c>
      <c r="D10598" s="3">
        <v>127.38060630000001</v>
      </c>
    </row>
    <row r="10599" spans="1:4" x14ac:dyDescent="0.35">
      <c r="A10599" s="4" t="s">
        <v>8165</v>
      </c>
      <c r="B10599" s="5"/>
      <c r="C10599" s="5" t="s">
        <v>8166</v>
      </c>
      <c r="D10599" s="3">
        <v>127.38060630000001</v>
      </c>
    </row>
    <row r="10600" spans="1:4" x14ac:dyDescent="0.35">
      <c r="A10600" s="4" t="s">
        <v>8167</v>
      </c>
      <c r="B10600" s="5"/>
      <c r="C10600" s="5" t="s">
        <v>8168</v>
      </c>
      <c r="D10600" s="3">
        <v>127.38060630000001</v>
      </c>
    </row>
    <row r="10601" spans="1:4" x14ac:dyDescent="0.35">
      <c r="A10601" s="4" t="s">
        <v>8169</v>
      </c>
      <c r="B10601" s="5"/>
      <c r="C10601" s="5" t="s">
        <v>8170</v>
      </c>
      <c r="D10601" s="3">
        <v>127.38060630000001</v>
      </c>
    </row>
    <row r="10602" spans="1:4" x14ac:dyDescent="0.35">
      <c r="A10602" s="4" t="s">
        <v>8171</v>
      </c>
      <c r="B10602" s="5"/>
      <c r="C10602" s="5" t="s">
        <v>8172</v>
      </c>
      <c r="D10602" s="3">
        <v>127.38060630000001</v>
      </c>
    </row>
    <row r="10603" spans="1:4" x14ac:dyDescent="0.35">
      <c r="A10603" s="4" t="s">
        <v>8173</v>
      </c>
      <c r="B10603" s="5"/>
      <c r="C10603" s="5" t="s">
        <v>8174</v>
      </c>
      <c r="D10603" s="3">
        <v>127.38060630000001</v>
      </c>
    </row>
    <row r="10604" spans="1:4" x14ac:dyDescent="0.35">
      <c r="A10604" s="4" t="s">
        <v>8175</v>
      </c>
      <c r="B10604" s="5"/>
      <c r="C10604" s="5" t="s">
        <v>8176</v>
      </c>
      <c r="D10604" s="3">
        <v>127.38060630000001</v>
      </c>
    </row>
    <row r="10605" spans="1:4" x14ac:dyDescent="0.35">
      <c r="A10605" s="4" t="s">
        <v>8177</v>
      </c>
      <c r="B10605" s="5"/>
      <c r="C10605" s="5" t="s">
        <v>8178</v>
      </c>
      <c r="D10605" s="3">
        <v>127.38060630000001</v>
      </c>
    </row>
    <row r="10606" spans="1:4" x14ac:dyDescent="0.35">
      <c r="A10606" s="4" t="s">
        <v>8179</v>
      </c>
      <c r="B10606" s="5"/>
      <c r="C10606" s="5" t="s">
        <v>8180</v>
      </c>
      <c r="D10606" s="3">
        <v>127.38060630000001</v>
      </c>
    </row>
    <row r="10607" spans="1:4" x14ac:dyDescent="0.35">
      <c r="A10607" s="4" t="s">
        <v>8181</v>
      </c>
      <c r="B10607" s="5"/>
      <c r="C10607" s="5" t="s">
        <v>8182</v>
      </c>
      <c r="D10607" s="3">
        <v>127.38060630000001</v>
      </c>
    </row>
    <row r="10608" spans="1:4" x14ac:dyDescent="0.35">
      <c r="A10608" s="4" t="s">
        <v>8183</v>
      </c>
      <c r="B10608" s="5"/>
      <c r="C10608" s="5" t="s">
        <v>8174</v>
      </c>
      <c r="D10608" s="3">
        <v>127.38060630000001</v>
      </c>
    </row>
    <row r="10609" spans="1:4" x14ac:dyDescent="0.35">
      <c r="A10609" s="4" t="s">
        <v>8184</v>
      </c>
      <c r="B10609" s="5"/>
      <c r="C10609" s="5" t="s">
        <v>8185</v>
      </c>
      <c r="D10609" s="3">
        <v>127.38060630000001</v>
      </c>
    </row>
    <row r="10610" spans="1:4" x14ac:dyDescent="0.35">
      <c r="A10610" s="4" t="s">
        <v>8186</v>
      </c>
      <c r="B10610" s="5"/>
      <c r="C10610" s="5" t="s">
        <v>8187</v>
      </c>
      <c r="D10610" s="3">
        <v>127.38060630000001</v>
      </c>
    </row>
    <row r="10611" spans="1:4" x14ac:dyDescent="0.35">
      <c r="A10611" s="4" t="s">
        <v>8188</v>
      </c>
      <c r="B10611" s="5"/>
      <c r="C10611" s="5" t="s">
        <v>8189</v>
      </c>
      <c r="D10611" s="3">
        <v>127.38060630000001</v>
      </c>
    </row>
    <row r="10612" spans="1:4" x14ac:dyDescent="0.35">
      <c r="A10612" s="4" t="s">
        <v>8190</v>
      </c>
      <c r="B10612" s="5"/>
      <c r="C10612" s="5" t="s">
        <v>8191</v>
      </c>
      <c r="D10612" s="3">
        <v>127.38060630000001</v>
      </c>
    </row>
    <row r="10613" spans="1:4" x14ac:dyDescent="0.35">
      <c r="A10613" s="4" t="s">
        <v>8192</v>
      </c>
      <c r="B10613" s="5"/>
      <c r="C10613" s="5" t="s">
        <v>8193</v>
      </c>
      <c r="D10613" s="3">
        <v>127.38060630000001</v>
      </c>
    </row>
    <row r="10614" spans="1:4" x14ac:dyDescent="0.35">
      <c r="A10614" s="4" t="s">
        <v>8194</v>
      </c>
      <c r="B10614" s="5"/>
      <c r="C10614" s="5" t="s">
        <v>8195</v>
      </c>
      <c r="D10614" s="3">
        <v>127.38060630000001</v>
      </c>
    </row>
    <row r="10615" spans="1:4" x14ac:dyDescent="0.35">
      <c r="A10615" s="4" t="s">
        <v>8196</v>
      </c>
      <c r="B10615" s="5"/>
      <c r="C10615" s="5" t="s">
        <v>8197</v>
      </c>
      <c r="D10615" s="3">
        <v>127.38060630000001</v>
      </c>
    </row>
    <row r="10616" spans="1:4" x14ac:dyDescent="0.35">
      <c r="A10616" s="4" t="s">
        <v>8198</v>
      </c>
      <c r="B10616" s="5"/>
      <c r="C10616" s="5" t="s">
        <v>8199</v>
      </c>
      <c r="D10616" s="3">
        <v>127.38060630000001</v>
      </c>
    </row>
    <row r="10617" spans="1:4" x14ac:dyDescent="0.35">
      <c r="A10617" s="4" t="s">
        <v>8200</v>
      </c>
      <c r="B10617" s="5"/>
      <c r="C10617" s="5" t="s">
        <v>8201</v>
      </c>
      <c r="D10617" s="3">
        <v>127.38060630000001</v>
      </c>
    </row>
    <row r="10618" spans="1:4" x14ac:dyDescent="0.35">
      <c r="A10618" s="4" t="s">
        <v>8202</v>
      </c>
      <c r="B10618" s="5"/>
      <c r="C10618" s="5" t="s">
        <v>8203</v>
      </c>
      <c r="D10618" s="3">
        <v>127.38060630000001</v>
      </c>
    </row>
    <row r="10619" spans="1:4" x14ac:dyDescent="0.35">
      <c r="A10619" s="4" t="s">
        <v>8204</v>
      </c>
      <c r="B10619" s="5"/>
      <c r="C10619" s="5" t="s">
        <v>8205</v>
      </c>
      <c r="D10619" s="3">
        <v>127.38060630000001</v>
      </c>
    </row>
    <row r="10620" spans="1:4" x14ac:dyDescent="0.35">
      <c r="A10620" s="4" t="s">
        <v>8206</v>
      </c>
      <c r="B10620" s="5"/>
      <c r="C10620" s="5" t="s">
        <v>8207</v>
      </c>
      <c r="D10620" s="3">
        <v>127.38060630000001</v>
      </c>
    </row>
    <row r="10621" spans="1:4" x14ac:dyDescent="0.35">
      <c r="A10621" s="4" t="s">
        <v>8208</v>
      </c>
      <c r="B10621" s="5"/>
      <c r="C10621" s="5" t="s">
        <v>8209</v>
      </c>
      <c r="D10621" s="3">
        <v>127.38060630000001</v>
      </c>
    </row>
    <row r="10622" spans="1:4" x14ac:dyDescent="0.35">
      <c r="A10622" s="4" t="s">
        <v>8210</v>
      </c>
      <c r="B10622" s="5"/>
      <c r="C10622" s="5" t="s">
        <v>8211</v>
      </c>
      <c r="D10622" s="3">
        <v>127.38060630000001</v>
      </c>
    </row>
    <row r="10623" spans="1:4" x14ac:dyDescent="0.35">
      <c r="A10623" s="4" t="s">
        <v>8212</v>
      </c>
      <c r="B10623" s="5"/>
      <c r="C10623" s="5" t="s">
        <v>8213</v>
      </c>
      <c r="D10623" s="3">
        <v>127.38060630000001</v>
      </c>
    </row>
    <row r="10624" spans="1:4" x14ac:dyDescent="0.35">
      <c r="A10624" s="4" t="s">
        <v>8214</v>
      </c>
      <c r="B10624" s="5"/>
      <c r="C10624" s="5" t="s">
        <v>8215</v>
      </c>
      <c r="D10624" s="3">
        <v>127.38060630000001</v>
      </c>
    </row>
    <row r="10625" spans="1:4" x14ac:dyDescent="0.35">
      <c r="A10625" s="4" t="s">
        <v>8216</v>
      </c>
      <c r="B10625" s="5"/>
      <c r="C10625" s="5" t="s">
        <v>8217</v>
      </c>
      <c r="D10625" s="3">
        <v>127.38060630000001</v>
      </c>
    </row>
    <row r="10626" spans="1:4" x14ac:dyDescent="0.35">
      <c r="A10626" s="4" t="s">
        <v>8218</v>
      </c>
      <c r="B10626" s="5"/>
      <c r="C10626" s="5" t="s">
        <v>8219</v>
      </c>
      <c r="D10626" s="3">
        <v>127.38060630000001</v>
      </c>
    </row>
    <row r="10627" spans="1:4" x14ac:dyDescent="0.35">
      <c r="A10627" s="4" t="s">
        <v>8220</v>
      </c>
      <c r="B10627" s="5"/>
      <c r="C10627" s="5" t="s">
        <v>8221</v>
      </c>
      <c r="D10627" s="3">
        <v>127.38060630000001</v>
      </c>
    </row>
    <row r="10628" spans="1:4" x14ac:dyDescent="0.35">
      <c r="A10628" s="4" t="s">
        <v>8222</v>
      </c>
      <c r="B10628" s="5"/>
      <c r="C10628" s="5" t="s">
        <v>8223</v>
      </c>
      <c r="D10628" s="3">
        <v>127.38060630000001</v>
      </c>
    </row>
    <row r="10629" spans="1:4" x14ac:dyDescent="0.35">
      <c r="A10629" s="4" t="s">
        <v>8224</v>
      </c>
      <c r="B10629" s="5"/>
      <c r="C10629" s="5" t="s">
        <v>8225</v>
      </c>
      <c r="D10629" s="3">
        <v>127.38060630000001</v>
      </c>
    </row>
    <row r="10630" spans="1:4" x14ac:dyDescent="0.35">
      <c r="A10630" s="4" t="s">
        <v>8226</v>
      </c>
      <c r="B10630" s="5"/>
      <c r="C10630" s="5" t="s">
        <v>8227</v>
      </c>
      <c r="D10630" s="3">
        <v>127.38060630000001</v>
      </c>
    </row>
    <row r="10631" spans="1:4" x14ac:dyDescent="0.35">
      <c r="A10631" s="4" t="s">
        <v>8228</v>
      </c>
      <c r="B10631" s="5"/>
      <c r="C10631" s="5" t="s">
        <v>8229</v>
      </c>
      <c r="D10631" s="3">
        <v>127.38060630000001</v>
      </c>
    </row>
    <row r="10632" spans="1:4" x14ac:dyDescent="0.35">
      <c r="A10632" s="4" t="s">
        <v>8230</v>
      </c>
      <c r="B10632" s="5"/>
      <c r="C10632" s="5" t="s">
        <v>8231</v>
      </c>
      <c r="D10632" s="3">
        <v>127.38060630000001</v>
      </c>
    </row>
    <row r="10633" spans="1:4" x14ac:dyDescent="0.35">
      <c r="A10633" s="4" t="s">
        <v>8232</v>
      </c>
      <c r="B10633" s="5"/>
      <c r="C10633" s="5" t="s">
        <v>8233</v>
      </c>
      <c r="D10633" s="3">
        <v>127.38060630000001</v>
      </c>
    </row>
    <row r="10634" spans="1:4" x14ac:dyDescent="0.35">
      <c r="A10634" s="4" t="s">
        <v>8234</v>
      </c>
      <c r="B10634" s="5"/>
      <c r="C10634" s="5" t="s">
        <v>8235</v>
      </c>
      <c r="D10634" s="3">
        <v>127.38060630000001</v>
      </c>
    </row>
    <row r="10635" spans="1:4" x14ac:dyDescent="0.35">
      <c r="A10635" s="4" t="s">
        <v>8236</v>
      </c>
      <c r="B10635" s="5"/>
      <c r="C10635" s="5" t="s">
        <v>8237</v>
      </c>
      <c r="D10635" s="3">
        <v>127.38060630000001</v>
      </c>
    </row>
    <row r="10636" spans="1:4" x14ac:dyDescent="0.35">
      <c r="A10636" s="4" t="s">
        <v>8238</v>
      </c>
      <c r="B10636" s="5"/>
      <c r="C10636" s="5" t="s">
        <v>8239</v>
      </c>
      <c r="D10636" s="3">
        <v>127.38060630000001</v>
      </c>
    </row>
    <row r="10637" spans="1:4" x14ac:dyDescent="0.35">
      <c r="A10637" s="4" t="s">
        <v>8240</v>
      </c>
      <c r="B10637" s="5"/>
      <c r="C10637" s="5" t="s">
        <v>8241</v>
      </c>
      <c r="D10637" s="3">
        <v>127.38060630000001</v>
      </c>
    </row>
    <row r="10638" spans="1:4" x14ac:dyDescent="0.35">
      <c r="A10638" s="4" t="s">
        <v>8242</v>
      </c>
      <c r="B10638" s="5"/>
      <c r="C10638" s="5" t="s">
        <v>8243</v>
      </c>
      <c r="D10638" s="3">
        <v>127.38060630000001</v>
      </c>
    </row>
    <row r="10639" spans="1:4" x14ac:dyDescent="0.35">
      <c r="A10639" s="4" t="s">
        <v>8244</v>
      </c>
      <c r="B10639" s="5"/>
      <c r="C10639" s="5" t="s">
        <v>8245</v>
      </c>
      <c r="D10639" s="3">
        <v>127.38060630000001</v>
      </c>
    </row>
    <row r="10640" spans="1:4" x14ac:dyDescent="0.35">
      <c r="A10640" s="4" t="s">
        <v>8246</v>
      </c>
      <c r="B10640" s="5"/>
      <c r="C10640" s="5" t="s">
        <v>8247</v>
      </c>
      <c r="D10640" s="3">
        <v>127.38060630000001</v>
      </c>
    </row>
    <row r="10641" spans="1:4" x14ac:dyDescent="0.35">
      <c r="A10641" s="4" t="s">
        <v>8248</v>
      </c>
      <c r="B10641" s="5"/>
      <c r="C10641" s="5" t="s">
        <v>8249</v>
      </c>
      <c r="D10641" s="3">
        <v>127.38060630000001</v>
      </c>
    </row>
    <row r="10642" spans="1:4" x14ac:dyDescent="0.35">
      <c r="A10642" s="4" t="s">
        <v>8250</v>
      </c>
      <c r="B10642" s="5"/>
      <c r="C10642" s="5" t="s">
        <v>8251</v>
      </c>
      <c r="D10642" s="3">
        <v>127.38060630000001</v>
      </c>
    </row>
    <row r="10643" spans="1:4" x14ac:dyDescent="0.35">
      <c r="A10643" s="4" t="s">
        <v>8252</v>
      </c>
      <c r="B10643" s="5"/>
      <c r="C10643" s="5" t="s">
        <v>8253</v>
      </c>
      <c r="D10643" s="3">
        <v>127.38060630000001</v>
      </c>
    </row>
    <row r="10644" spans="1:4" x14ac:dyDescent="0.35">
      <c r="A10644" s="4" t="s">
        <v>8254</v>
      </c>
      <c r="B10644" s="5"/>
      <c r="C10644" s="5" t="s">
        <v>8255</v>
      </c>
      <c r="D10644" s="3">
        <v>127.38060630000001</v>
      </c>
    </row>
    <row r="10645" spans="1:4" x14ac:dyDescent="0.35">
      <c r="A10645" s="4" t="s">
        <v>8256</v>
      </c>
      <c r="B10645" s="5"/>
      <c r="C10645" s="5" t="s">
        <v>8257</v>
      </c>
      <c r="D10645" s="3">
        <v>127.38060630000001</v>
      </c>
    </row>
    <row r="10646" spans="1:4" x14ac:dyDescent="0.35">
      <c r="A10646" s="4" t="s">
        <v>8258</v>
      </c>
      <c r="B10646" s="5"/>
      <c r="C10646" s="5" t="s">
        <v>8259</v>
      </c>
      <c r="D10646" s="3">
        <v>127.38060630000001</v>
      </c>
    </row>
    <row r="10647" spans="1:4" x14ac:dyDescent="0.35">
      <c r="A10647" s="4" t="s">
        <v>8260</v>
      </c>
      <c r="B10647" s="5"/>
      <c r="C10647" s="5" t="s">
        <v>8261</v>
      </c>
      <c r="D10647" s="3">
        <v>127.38060630000001</v>
      </c>
    </row>
    <row r="10648" spans="1:4" x14ac:dyDescent="0.35">
      <c r="A10648" s="4" t="s">
        <v>8262</v>
      </c>
      <c r="B10648" s="5"/>
      <c r="C10648" s="5" t="s">
        <v>8263</v>
      </c>
      <c r="D10648" s="3">
        <v>127.38060630000001</v>
      </c>
    </row>
    <row r="10649" spans="1:4" x14ac:dyDescent="0.35">
      <c r="A10649" s="4" t="s">
        <v>8264</v>
      </c>
      <c r="B10649" s="5"/>
      <c r="C10649" s="5" t="s">
        <v>8265</v>
      </c>
      <c r="D10649" s="3">
        <v>127.38060630000001</v>
      </c>
    </row>
    <row r="10650" spans="1:4" x14ac:dyDescent="0.35">
      <c r="A10650" s="4" t="s">
        <v>8266</v>
      </c>
      <c r="B10650" s="5"/>
      <c r="C10650" s="5" t="s">
        <v>8267</v>
      </c>
      <c r="D10650" s="3">
        <v>127.38060630000001</v>
      </c>
    </row>
    <row r="10651" spans="1:4" x14ac:dyDescent="0.35">
      <c r="A10651" s="4" t="s">
        <v>8268</v>
      </c>
      <c r="B10651" s="5"/>
      <c r="C10651" s="5" t="s">
        <v>8269</v>
      </c>
      <c r="D10651" s="3">
        <v>127.38060630000001</v>
      </c>
    </row>
    <row r="10652" spans="1:4" x14ac:dyDescent="0.35">
      <c r="A10652" s="4" t="s">
        <v>8270</v>
      </c>
      <c r="B10652" s="5"/>
      <c r="C10652" s="5" t="s">
        <v>8271</v>
      </c>
      <c r="D10652" s="3">
        <v>127.38060630000001</v>
      </c>
    </row>
    <row r="10653" spans="1:4" x14ac:dyDescent="0.35">
      <c r="A10653" s="4" t="s">
        <v>8272</v>
      </c>
      <c r="B10653" s="5"/>
      <c r="C10653" s="5" t="s">
        <v>8273</v>
      </c>
      <c r="D10653" s="3">
        <v>127.38060630000001</v>
      </c>
    </row>
    <row r="10654" spans="1:4" x14ac:dyDescent="0.35">
      <c r="A10654" s="4" t="s">
        <v>8274</v>
      </c>
      <c r="B10654" s="5"/>
      <c r="C10654" s="5" t="s">
        <v>8275</v>
      </c>
      <c r="D10654" s="3">
        <v>127.38060630000001</v>
      </c>
    </row>
    <row r="10655" spans="1:4" x14ac:dyDescent="0.35">
      <c r="A10655" s="4" t="s">
        <v>8276</v>
      </c>
      <c r="B10655" s="5"/>
      <c r="C10655" s="5" t="s">
        <v>8277</v>
      </c>
      <c r="D10655" s="3">
        <v>127.38060630000001</v>
      </c>
    </row>
    <row r="10656" spans="1:4" x14ac:dyDescent="0.35">
      <c r="A10656" s="4" t="s">
        <v>8278</v>
      </c>
      <c r="B10656" s="5"/>
      <c r="C10656" s="5" t="s">
        <v>8279</v>
      </c>
      <c r="D10656" s="3">
        <v>127.38060630000001</v>
      </c>
    </row>
    <row r="10657" spans="1:4" x14ac:dyDescent="0.35">
      <c r="A10657" s="4" t="s">
        <v>8280</v>
      </c>
      <c r="B10657" s="5"/>
      <c r="C10657" s="5" t="s">
        <v>8281</v>
      </c>
      <c r="D10657" s="3">
        <v>127.38060630000001</v>
      </c>
    </row>
    <row r="10658" spans="1:4" x14ac:dyDescent="0.35">
      <c r="A10658" s="4" t="s">
        <v>8282</v>
      </c>
      <c r="B10658" s="5"/>
      <c r="C10658" s="5" t="s">
        <v>8283</v>
      </c>
      <c r="D10658" s="3">
        <v>127.38060630000001</v>
      </c>
    </row>
    <row r="10659" spans="1:4" x14ac:dyDescent="0.35">
      <c r="A10659" s="4" t="s">
        <v>8284</v>
      </c>
      <c r="B10659" s="5"/>
      <c r="C10659" s="5" t="s">
        <v>8285</v>
      </c>
      <c r="D10659" s="3">
        <v>127.38060630000001</v>
      </c>
    </row>
    <row r="10660" spans="1:4" x14ac:dyDescent="0.35">
      <c r="A10660" s="4" t="s">
        <v>8286</v>
      </c>
      <c r="B10660" s="5"/>
      <c r="C10660" s="5" t="s">
        <v>8287</v>
      </c>
      <c r="D10660" s="3">
        <v>127.38060630000001</v>
      </c>
    </row>
    <row r="10661" spans="1:4" x14ac:dyDescent="0.35">
      <c r="A10661" s="4" t="s">
        <v>8288</v>
      </c>
      <c r="B10661" s="5"/>
      <c r="C10661" s="5" t="s">
        <v>8289</v>
      </c>
      <c r="D10661" s="3">
        <v>127.38060630000001</v>
      </c>
    </row>
    <row r="10662" spans="1:4" x14ac:dyDescent="0.35">
      <c r="A10662" s="4" t="s">
        <v>8290</v>
      </c>
      <c r="B10662" s="5"/>
      <c r="C10662" s="5" t="s">
        <v>8291</v>
      </c>
      <c r="D10662" s="3">
        <v>127.38060630000001</v>
      </c>
    </row>
    <row r="10663" spans="1:4" x14ac:dyDescent="0.35">
      <c r="A10663" s="4" t="s">
        <v>8292</v>
      </c>
      <c r="B10663" s="5"/>
      <c r="C10663" s="5" t="s">
        <v>8293</v>
      </c>
      <c r="D10663" s="3">
        <v>127.38060630000001</v>
      </c>
    </row>
    <row r="10664" spans="1:4" x14ac:dyDescent="0.35">
      <c r="A10664" s="4" t="s">
        <v>8294</v>
      </c>
      <c r="B10664" s="5"/>
      <c r="C10664" s="5" t="s">
        <v>8295</v>
      </c>
      <c r="D10664" s="3">
        <v>127.38060630000001</v>
      </c>
    </row>
    <row r="10665" spans="1:4" x14ac:dyDescent="0.35">
      <c r="A10665" s="4" t="s">
        <v>8296</v>
      </c>
      <c r="B10665" s="5"/>
      <c r="C10665" s="5" t="s">
        <v>8297</v>
      </c>
      <c r="D10665" s="3">
        <v>127.38060630000001</v>
      </c>
    </row>
    <row r="10666" spans="1:4" x14ac:dyDescent="0.35">
      <c r="A10666" s="4" t="s">
        <v>8298</v>
      </c>
      <c r="B10666" s="5"/>
      <c r="C10666" s="5" t="s">
        <v>8299</v>
      </c>
      <c r="D10666" s="3">
        <v>127.38060630000001</v>
      </c>
    </row>
    <row r="10667" spans="1:4" x14ac:dyDescent="0.35">
      <c r="A10667" s="4" t="s">
        <v>8300</v>
      </c>
      <c r="B10667" s="5"/>
      <c r="C10667" s="5" t="s">
        <v>8301</v>
      </c>
      <c r="D10667" s="3">
        <v>127.38060630000001</v>
      </c>
    </row>
    <row r="10668" spans="1:4" x14ac:dyDescent="0.35">
      <c r="A10668" s="4" t="s">
        <v>8302</v>
      </c>
      <c r="B10668" s="5"/>
      <c r="C10668" s="5" t="s">
        <v>8303</v>
      </c>
      <c r="D10668" s="3">
        <v>127.38060630000001</v>
      </c>
    </row>
    <row r="10669" spans="1:4" x14ac:dyDescent="0.35">
      <c r="A10669" s="4" t="s">
        <v>8304</v>
      </c>
      <c r="B10669" s="5"/>
      <c r="C10669" s="5" t="s">
        <v>8305</v>
      </c>
      <c r="D10669" s="3">
        <v>127.38060630000001</v>
      </c>
    </row>
    <row r="10670" spans="1:4" x14ac:dyDescent="0.35">
      <c r="A10670" s="4" t="s">
        <v>8306</v>
      </c>
      <c r="B10670" s="5"/>
      <c r="C10670" s="5" t="s">
        <v>8307</v>
      </c>
      <c r="D10670" s="3">
        <v>127.38060630000001</v>
      </c>
    </row>
    <row r="10671" spans="1:4" x14ac:dyDescent="0.35">
      <c r="A10671" s="4" t="s">
        <v>8308</v>
      </c>
      <c r="B10671" s="5"/>
      <c r="C10671" s="5" t="s">
        <v>8309</v>
      </c>
      <c r="D10671" s="3">
        <v>127.38060630000001</v>
      </c>
    </row>
    <row r="10672" spans="1:4" x14ac:dyDescent="0.35">
      <c r="A10672" s="4" t="s">
        <v>8310</v>
      </c>
      <c r="B10672" s="5"/>
      <c r="C10672" s="5" t="s">
        <v>8311</v>
      </c>
      <c r="D10672" s="3">
        <v>127.38060630000001</v>
      </c>
    </row>
    <row r="10673" spans="1:4" x14ac:dyDescent="0.35">
      <c r="A10673" s="4" t="s">
        <v>8312</v>
      </c>
      <c r="B10673" s="5"/>
      <c r="C10673" s="5" t="s">
        <v>8313</v>
      </c>
      <c r="D10673" s="3">
        <v>127.38060630000001</v>
      </c>
    </row>
    <row r="10674" spans="1:4" x14ac:dyDescent="0.35">
      <c r="A10674" s="4" t="s">
        <v>8314</v>
      </c>
      <c r="B10674" s="5"/>
      <c r="C10674" s="5" t="s">
        <v>8315</v>
      </c>
      <c r="D10674" s="3">
        <v>127.38060630000001</v>
      </c>
    </row>
    <row r="10675" spans="1:4" x14ac:dyDescent="0.35">
      <c r="A10675" s="4" t="s">
        <v>8316</v>
      </c>
      <c r="B10675" s="5"/>
      <c r="C10675" s="5" t="s">
        <v>8317</v>
      </c>
      <c r="D10675" s="3">
        <v>127.38060630000001</v>
      </c>
    </row>
    <row r="10676" spans="1:4" x14ac:dyDescent="0.35">
      <c r="A10676" s="4" t="s">
        <v>8318</v>
      </c>
      <c r="B10676" s="5"/>
      <c r="C10676" s="5" t="s">
        <v>8319</v>
      </c>
      <c r="D10676" s="3">
        <v>127.38060630000001</v>
      </c>
    </row>
    <row r="10677" spans="1:4" x14ac:dyDescent="0.35">
      <c r="A10677" s="4" t="s">
        <v>8320</v>
      </c>
      <c r="B10677" s="5"/>
      <c r="C10677" s="5" t="s">
        <v>8321</v>
      </c>
      <c r="D10677" s="3">
        <v>127.38060630000001</v>
      </c>
    </row>
    <row r="10678" spans="1:4" x14ac:dyDescent="0.35">
      <c r="A10678" s="4" t="s">
        <v>8322</v>
      </c>
      <c r="B10678" s="5"/>
      <c r="C10678" s="5" t="s">
        <v>8323</v>
      </c>
      <c r="D10678" s="3">
        <v>127.38060630000001</v>
      </c>
    </row>
    <row r="10679" spans="1:4" x14ac:dyDescent="0.35">
      <c r="A10679" s="4" t="s">
        <v>8324</v>
      </c>
      <c r="B10679" s="5"/>
      <c r="C10679" s="5" t="s">
        <v>8325</v>
      </c>
      <c r="D10679" s="3">
        <v>127.38060630000001</v>
      </c>
    </row>
    <row r="10680" spans="1:4" x14ac:dyDescent="0.35">
      <c r="A10680" s="4" t="s">
        <v>8326</v>
      </c>
      <c r="B10680" s="5"/>
      <c r="C10680" s="5" t="s">
        <v>8327</v>
      </c>
      <c r="D10680" s="3">
        <v>127.38060630000001</v>
      </c>
    </row>
    <row r="10681" spans="1:4" x14ac:dyDescent="0.35">
      <c r="A10681" s="4" t="s">
        <v>8328</v>
      </c>
      <c r="B10681" s="5"/>
      <c r="C10681" s="5" t="s">
        <v>8329</v>
      </c>
      <c r="D10681" s="3">
        <v>127.38060630000001</v>
      </c>
    </row>
    <row r="10682" spans="1:4" x14ac:dyDescent="0.35">
      <c r="A10682" s="4" t="s">
        <v>8330</v>
      </c>
      <c r="B10682" s="5"/>
      <c r="C10682" s="5" t="s">
        <v>8331</v>
      </c>
      <c r="D10682" s="3">
        <v>127.38060630000001</v>
      </c>
    </row>
    <row r="10683" spans="1:4" x14ac:dyDescent="0.35">
      <c r="A10683" s="4" t="s">
        <v>8332</v>
      </c>
      <c r="B10683" s="5"/>
      <c r="C10683" s="5" t="s">
        <v>8333</v>
      </c>
      <c r="D10683" s="3">
        <v>127.38060630000001</v>
      </c>
    </row>
    <row r="10684" spans="1:4" x14ac:dyDescent="0.35">
      <c r="A10684" s="4" t="s">
        <v>8334</v>
      </c>
      <c r="B10684" s="5"/>
      <c r="C10684" s="5" t="s">
        <v>8335</v>
      </c>
      <c r="D10684" s="3">
        <v>127.38060630000001</v>
      </c>
    </row>
    <row r="10685" spans="1:4" x14ac:dyDescent="0.35">
      <c r="A10685" s="4" t="s">
        <v>8336</v>
      </c>
      <c r="B10685" s="5"/>
      <c r="C10685" s="5" t="s">
        <v>8337</v>
      </c>
      <c r="D10685" s="3">
        <v>127.38060630000001</v>
      </c>
    </row>
    <row r="10686" spans="1:4" x14ac:dyDescent="0.35">
      <c r="A10686" s="4" t="s">
        <v>8338</v>
      </c>
      <c r="B10686" s="5"/>
      <c r="C10686" s="5" t="s">
        <v>8339</v>
      </c>
      <c r="D10686" s="3">
        <v>127.38060630000001</v>
      </c>
    </row>
    <row r="10687" spans="1:4" x14ac:dyDescent="0.35">
      <c r="A10687" s="4" t="s">
        <v>8340</v>
      </c>
      <c r="B10687" s="5"/>
      <c r="C10687" s="5" t="s">
        <v>8341</v>
      </c>
      <c r="D10687" s="3">
        <v>127.38060630000001</v>
      </c>
    </row>
    <row r="10688" spans="1:4" x14ac:dyDescent="0.35">
      <c r="A10688" s="4" t="s">
        <v>8342</v>
      </c>
      <c r="B10688" s="5"/>
      <c r="C10688" s="5" t="s">
        <v>8343</v>
      </c>
      <c r="D10688" s="3">
        <v>127.38060630000001</v>
      </c>
    </row>
    <row r="10689" spans="1:4" x14ac:dyDescent="0.35">
      <c r="A10689" s="4" t="s">
        <v>8344</v>
      </c>
      <c r="B10689" s="5"/>
      <c r="C10689" s="5" t="s">
        <v>8345</v>
      </c>
      <c r="D10689" s="3">
        <v>127.38060630000001</v>
      </c>
    </row>
    <row r="10690" spans="1:4" x14ac:dyDescent="0.35">
      <c r="A10690" s="4" t="s">
        <v>8346</v>
      </c>
      <c r="B10690" s="5"/>
      <c r="C10690" s="5" t="s">
        <v>8347</v>
      </c>
      <c r="D10690" s="3">
        <v>127.38060630000001</v>
      </c>
    </row>
    <row r="10691" spans="1:4" x14ac:dyDescent="0.35">
      <c r="A10691" s="4" t="s">
        <v>8348</v>
      </c>
      <c r="B10691" s="5"/>
      <c r="C10691" s="5" t="s">
        <v>8349</v>
      </c>
      <c r="D10691" s="3">
        <v>127.38060630000001</v>
      </c>
    </row>
    <row r="10692" spans="1:4" x14ac:dyDescent="0.35">
      <c r="A10692" s="4" t="s">
        <v>8350</v>
      </c>
      <c r="B10692" s="5"/>
      <c r="C10692" s="5" t="s">
        <v>8351</v>
      </c>
      <c r="D10692" s="3">
        <v>127.38060630000001</v>
      </c>
    </row>
    <row r="10693" spans="1:4" x14ac:dyDescent="0.35">
      <c r="A10693" s="4" t="s">
        <v>8352</v>
      </c>
      <c r="B10693" s="5"/>
      <c r="C10693" s="5" t="s">
        <v>8353</v>
      </c>
      <c r="D10693" s="3">
        <v>127.38060630000001</v>
      </c>
    </row>
    <row r="10694" spans="1:4" x14ac:dyDescent="0.35">
      <c r="A10694" s="4" t="s">
        <v>8354</v>
      </c>
      <c r="B10694" s="5"/>
      <c r="C10694" s="5" t="s">
        <v>8355</v>
      </c>
      <c r="D10694" s="3">
        <v>127.38060630000001</v>
      </c>
    </row>
    <row r="10695" spans="1:4" x14ac:dyDescent="0.35">
      <c r="A10695" s="4" t="s">
        <v>8356</v>
      </c>
      <c r="B10695" s="5"/>
      <c r="C10695" s="5" t="s">
        <v>8357</v>
      </c>
      <c r="D10695" s="3">
        <v>127.38060630000001</v>
      </c>
    </row>
    <row r="10696" spans="1:4" x14ac:dyDescent="0.35">
      <c r="A10696" s="4" t="s">
        <v>8358</v>
      </c>
      <c r="B10696" s="5"/>
      <c r="C10696" s="5" t="s">
        <v>8359</v>
      </c>
      <c r="D10696" s="3">
        <v>127.38060630000001</v>
      </c>
    </row>
    <row r="10697" spans="1:4" x14ac:dyDescent="0.35">
      <c r="A10697" s="4" t="s">
        <v>8360</v>
      </c>
      <c r="B10697" s="5"/>
      <c r="C10697" s="5" t="s">
        <v>8361</v>
      </c>
      <c r="D10697" s="3">
        <v>127.38060630000001</v>
      </c>
    </row>
    <row r="10698" spans="1:4" x14ac:dyDescent="0.35">
      <c r="A10698" s="4" t="s">
        <v>8362</v>
      </c>
      <c r="B10698" s="5"/>
      <c r="C10698" s="5" t="s">
        <v>8363</v>
      </c>
      <c r="D10698" s="3">
        <v>127.38060630000001</v>
      </c>
    </row>
    <row r="10699" spans="1:4" x14ac:dyDescent="0.35">
      <c r="A10699" s="4" t="s">
        <v>8364</v>
      </c>
      <c r="B10699" s="5"/>
      <c r="C10699" s="5" t="s">
        <v>8365</v>
      </c>
      <c r="D10699" s="3">
        <v>127.38060630000001</v>
      </c>
    </row>
    <row r="10700" spans="1:4" x14ac:dyDescent="0.35">
      <c r="A10700" s="4" t="s">
        <v>8366</v>
      </c>
      <c r="B10700" s="5"/>
      <c r="C10700" s="5" t="s">
        <v>8367</v>
      </c>
      <c r="D10700" s="3">
        <v>127.38060630000001</v>
      </c>
    </row>
    <row r="10701" spans="1:4" x14ac:dyDescent="0.35">
      <c r="A10701" s="4" t="s">
        <v>8368</v>
      </c>
      <c r="B10701" s="5"/>
      <c r="C10701" s="5" t="s">
        <v>8369</v>
      </c>
      <c r="D10701" s="3">
        <v>127.38060630000001</v>
      </c>
    </row>
    <row r="10702" spans="1:4" x14ac:dyDescent="0.35">
      <c r="A10702" s="4" t="s">
        <v>8370</v>
      </c>
      <c r="B10702" s="5"/>
      <c r="C10702" s="5" t="s">
        <v>8371</v>
      </c>
      <c r="D10702" s="3">
        <v>127.38060630000001</v>
      </c>
    </row>
    <row r="10703" spans="1:4" x14ac:dyDescent="0.35">
      <c r="A10703" s="4" t="s">
        <v>8372</v>
      </c>
      <c r="B10703" s="5"/>
      <c r="C10703" s="5" t="s">
        <v>8373</v>
      </c>
      <c r="D10703" s="3">
        <v>127.38060630000001</v>
      </c>
    </row>
    <row r="10704" spans="1:4" x14ac:dyDescent="0.35">
      <c r="A10704" s="4" t="s">
        <v>8374</v>
      </c>
      <c r="B10704" s="5"/>
      <c r="C10704" s="5" t="s">
        <v>8375</v>
      </c>
      <c r="D10704" s="3">
        <v>127.38060630000001</v>
      </c>
    </row>
    <row r="10705" spans="1:4" x14ac:dyDescent="0.35">
      <c r="A10705" s="4" t="s">
        <v>8376</v>
      </c>
      <c r="B10705" s="5"/>
      <c r="C10705" s="5" t="s">
        <v>8377</v>
      </c>
      <c r="D10705" s="3">
        <v>127.38060630000001</v>
      </c>
    </row>
    <row r="10706" spans="1:4" x14ac:dyDescent="0.35">
      <c r="A10706" s="4" t="s">
        <v>8378</v>
      </c>
      <c r="B10706" s="5"/>
      <c r="C10706" s="5" t="s">
        <v>8379</v>
      </c>
      <c r="D10706" s="3">
        <v>127.38060630000001</v>
      </c>
    </row>
    <row r="10707" spans="1:4" x14ac:dyDescent="0.35">
      <c r="A10707" s="4" t="s">
        <v>8380</v>
      </c>
      <c r="B10707" s="5"/>
      <c r="C10707" s="5" t="s">
        <v>8381</v>
      </c>
      <c r="D10707" s="3">
        <v>127.38060630000001</v>
      </c>
    </row>
    <row r="10708" spans="1:4" x14ac:dyDescent="0.35">
      <c r="A10708" s="4" t="s">
        <v>8382</v>
      </c>
      <c r="B10708" s="5"/>
      <c r="C10708" s="5" t="s">
        <v>8383</v>
      </c>
      <c r="D10708" s="3">
        <v>127.38060630000001</v>
      </c>
    </row>
    <row r="10709" spans="1:4" x14ac:dyDescent="0.35">
      <c r="A10709" s="4" t="s">
        <v>8384</v>
      </c>
      <c r="B10709" s="5"/>
      <c r="C10709" s="5" t="s">
        <v>8385</v>
      </c>
      <c r="D10709" s="3">
        <v>127.38060630000001</v>
      </c>
    </row>
    <row r="10710" spans="1:4" x14ac:dyDescent="0.35">
      <c r="A10710" s="4" t="s">
        <v>8386</v>
      </c>
      <c r="B10710" s="5"/>
      <c r="C10710" s="5" t="s">
        <v>8387</v>
      </c>
      <c r="D10710" s="3">
        <v>127.38060630000001</v>
      </c>
    </row>
    <row r="10711" spans="1:4" x14ac:dyDescent="0.35">
      <c r="A10711" s="4" t="s">
        <v>8388</v>
      </c>
      <c r="B10711" s="5"/>
      <c r="C10711" s="5" t="s">
        <v>8389</v>
      </c>
      <c r="D10711" s="3">
        <v>127.38060630000001</v>
      </c>
    </row>
    <row r="10712" spans="1:4" x14ac:dyDescent="0.35">
      <c r="A10712" s="4" t="s">
        <v>8390</v>
      </c>
      <c r="B10712" s="5"/>
      <c r="C10712" s="5" t="s">
        <v>8391</v>
      </c>
      <c r="D10712" s="3">
        <v>127.38060630000001</v>
      </c>
    </row>
    <row r="10713" spans="1:4" x14ac:dyDescent="0.35">
      <c r="A10713" s="4" t="s">
        <v>8392</v>
      </c>
      <c r="B10713" s="5"/>
      <c r="C10713" s="5" t="s">
        <v>8393</v>
      </c>
      <c r="D10713" s="3">
        <v>127.38060630000001</v>
      </c>
    </row>
    <row r="10714" spans="1:4" x14ac:dyDescent="0.35">
      <c r="A10714" s="4" t="s">
        <v>8394</v>
      </c>
      <c r="B10714" s="5"/>
      <c r="C10714" s="5" t="s">
        <v>8395</v>
      </c>
      <c r="D10714" s="3">
        <v>127.38060630000001</v>
      </c>
    </row>
    <row r="10715" spans="1:4" x14ac:dyDescent="0.35">
      <c r="A10715" s="4" t="s">
        <v>8396</v>
      </c>
      <c r="B10715" s="5"/>
      <c r="C10715" s="5" t="s">
        <v>8397</v>
      </c>
      <c r="D10715" s="3">
        <v>127.38060630000001</v>
      </c>
    </row>
    <row r="10716" spans="1:4" x14ac:dyDescent="0.35">
      <c r="A10716" s="4" t="s">
        <v>8398</v>
      </c>
      <c r="B10716" s="5"/>
      <c r="C10716" s="5" t="s">
        <v>8399</v>
      </c>
      <c r="D10716" s="3">
        <v>127.38060630000001</v>
      </c>
    </row>
    <row r="10717" spans="1:4" x14ac:dyDescent="0.35">
      <c r="A10717" s="4" t="s">
        <v>8400</v>
      </c>
      <c r="B10717" s="5"/>
      <c r="C10717" s="5" t="s">
        <v>8401</v>
      </c>
      <c r="D10717" s="3">
        <v>127.38060630000001</v>
      </c>
    </row>
    <row r="10718" spans="1:4" x14ac:dyDescent="0.35">
      <c r="A10718" s="4" t="s">
        <v>8402</v>
      </c>
      <c r="B10718" s="5"/>
      <c r="C10718" s="5" t="s">
        <v>8403</v>
      </c>
      <c r="D10718" s="3">
        <v>127.38060630000001</v>
      </c>
    </row>
    <row r="10719" spans="1:4" x14ac:dyDescent="0.35">
      <c r="A10719" s="4" t="s">
        <v>8404</v>
      </c>
      <c r="B10719" s="5"/>
      <c r="C10719" s="5" t="s">
        <v>8405</v>
      </c>
      <c r="D10719" s="3">
        <v>127.38060630000001</v>
      </c>
    </row>
    <row r="10720" spans="1:4" x14ac:dyDescent="0.35">
      <c r="A10720" s="4" t="s">
        <v>8406</v>
      </c>
      <c r="B10720" s="5"/>
      <c r="C10720" s="5" t="s">
        <v>8407</v>
      </c>
      <c r="D10720" s="3">
        <v>127.38060630000001</v>
      </c>
    </row>
    <row r="10721" spans="1:4" x14ac:dyDescent="0.35">
      <c r="A10721" s="4" t="s">
        <v>8408</v>
      </c>
      <c r="B10721" s="5"/>
      <c r="C10721" s="5" t="s">
        <v>8409</v>
      </c>
      <c r="D10721" s="3">
        <v>127.38060630000001</v>
      </c>
    </row>
    <row r="10722" spans="1:4" x14ac:dyDescent="0.35">
      <c r="A10722" s="4" t="s">
        <v>8410</v>
      </c>
      <c r="B10722" s="5"/>
      <c r="C10722" s="5" t="s">
        <v>8411</v>
      </c>
      <c r="D10722" s="3">
        <v>127.38060630000001</v>
      </c>
    </row>
    <row r="10723" spans="1:4" x14ac:dyDescent="0.35">
      <c r="A10723" s="4" t="s">
        <v>8412</v>
      </c>
      <c r="B10723" s="5"/>
      <c r="C10723" s="5" t="s">
        <v>8413</v>
      </c>
      <c r="D10723" s="3">
        <v>127.38060630000001</v>
      </c>
    </row>
    <row r="10724" spans="1:4" x14ac:dyDescent="0.35">
      <c r="A10724" s="4" t="s">
        <v>8414</v>
      </c>
      <c r="B10724" s="5"/>
      <c r="C10724" s="5" t="s">
        <v>8415</v>
      </c>
      <c r="D10724" s="3">
        <v>127.38060630000001</v>
      </c>
    </row>
    <row r="10725" spans="1:4" x14ac:dyDescent="0.35">
      <c r="A10725" s="4" t="s">
        <v>8416</v>
      </c>
      <c r="B10725" s="5"/>
      <c r="C10725" s="5" t="s">
        <v>8417</v>
      </c>
      <c r="D10725" s="3">
        <v>127.38060630000001</v>
      </c>
    </row>
    <row r="10726" spans="1:4" x14ac:dyDescent="0.35">
      <c r="A10726" s="4" t="s">
        <v>8418</v>
      </c>
      <c r="B10726" s="5"/>
      <c r="C10726" s="5" t="s">
        <v>8419</v>
      </c>
      <c r="D10726" s="3">
        <v>127.38060630000001</v>
      </c>
    </row>
    <row r="10727" spans="1:4" x14ac:dyDescent="0.35">
      <c r="A10727" s="4" t="s">
        <v>8420</v>
      </c>
      <c r="B10727" s="5"/>
      <c r="C10727" s="5" t="s">
        <v>8421</v>
      </c>
      <c r="D10727" s="3">
        <v>127.38060630000001</v>
      </c>
    </row>
    <row r="10728" spans="1:4" x14ac:dyDescent="0.35">
      <c r="A10728" s="4" t="s">
        <v>8422</v>
      </c>
      <c r="B10728" s="5"/>
      <c r="C10728" s="5" t="s">
        <v>8423</v>
      </c>
      <c r="D10728" s="3">
        <v>127.38060630000001</v>
      </c>
    </row>
    <row r="10729" spans="1:4" x14ac:dyDescent="0.35">
      <c r="A10729" s="4" t="s">
        <v>8424</v>
      </c>
      <c r="B10729" s="5"/>
      <c r="C10729" s="5" t="s">
        <v>8425</v>
      </c>
      <c r="D10729" s="3">
        <v>127.38060630000001</v>
      </c>
    </row>
    <row r="10730" spans="1:4" x14ac:dyDescent="0.35">
      <c r="A10730" s="4" t="s">
        <v>8426</v>
      </c>
      <c r="B10730" s="5"/>
      <c r="C10730" s="5" t="s">
        <v>8427</v>
      </c>
      <c r="D10730" s="3">
        <v>127.38060630000001</v>
      </c>
    </row>
    <row r="10731" spans="1:4" x14ac:dyDescent="0.35">
      <c r="A10731" s="4" t="s">
        <v>8428</v>
      </c>
      <c r="B10731" s="5"/>
      <c r="C10731" s="5" t="s">
        <v>8429</v>
      </c>
      <c r="D10731" s="3">
        <v>127.38060630000001</v>
      </c>
    </row>
    <row r="10732" spans="1:4" x14ac:dyDescent="0.35">
      <c r="A10732" s="4" t="s">
        <v>8430</v>
      </c>
      <c r="B10732" s="5"/>
      <c r="C10732" s="5" t="s">
        <v>8431</v>
      </c>
      <c r="D10732" s="3">
        <v>127.38060630000001</v>
      </c>
    </row>
    <row r="10733" spans="1:4" x14ac:dyDescent="0.35">
      <c r="A10733" s="4" t="s">
        <v>8432</v>
      </c>
      <c r="B10733" s="5"/>
      <c r="C10733" s="5" t="s">
        <v>8433</v>
      </c>
      <c r="D10733" s="3">
        <v>127.38060630000001</v>
      </c>
    </row>
    <row r="10734" spans="1:4" x14ac:dyDescent="0.35">
      <c r="A10734" s="4" t="s">
        <v>8434</v>
      </c>
      <c r="B10734" s="5"/>
      <c r="C10734" s="5" t="s">
        <v>8435</v>
      </c>
      <c r="D10734" s="3">
        <v>127.38060630000001</v>
      </c>
    </row>
    <row r="10735" spans="1:4" x14ac:dyDescent="0.35">
      <c r="A10735" s="4" t="s">
        <v>8436</v>
      </c>
      <c r="B10735" s="5"/>
      <c r="C10735" s="5" t="s">
        <v>8437</v>
      </c>
      <c r="D10735" s="3">
        <v>127.38060630000001</v>
      </c>
    </row>
    <row r="10736" spans="1:4" x14ac:dyDescent="0.35">
      <c r="A10736" s="4" t="s">
        <v>8438</v>
      </c>
      <c r="B10736" s="5"/>
      <c r="C10736" s="5" t="s">
        <v>8439</v>
      </c>
      <c r="D10736" s="3">
        <v>127.38060630000001</v>
      </c>
    </row>
    <row r="10737" spans="1:4" x14ac:dyDescent="0.35">
      <c r="A10737" s="4" t="s">
        <v>8440</v>
      </c>
      <c r="B10737" s="5"/>
      <c r="C10737" s="5" t="s">
        <v>8441</v>
      </c>
      <c r="D10737" s="3">
        <v>127.38060630000001</v>
      </c>
    </row>
    <row r="10738" spans="1:4" x14ac:dyDescent="0.35">
      <c r="A10738" s="4" t="s">
        <v>8442</v>
      </c>
      <c r="B10738" s="5"/>
      <c r="C10738" s="5" t="s">
        <v>8443</v>
      </c>
      <c r="D10738" s="3">
        <v>127.38060630000001</v>
      </c>
    </row>
    <row r="10739" spans="1:4" x14ac:dyDescent="0.35">
      <c r="A10739" s="4" t="s">
        <v>8444</v>
      </c>
      <c r="B10739" s="5"/>
      <c r="C10739" s="5" t="s">
        <v>8445</v>
      </c>
      <c r="D10739" s="3">
        <v>127.38060630000001</v>
      </c>
    </row>
    <row r="10740" spans="1:4" x14ac:dyDescent="0.35">
      <c r="A10740" s="4" t="s">
        <v>8446</v>
      </c>
      <c r="B10740" s="5"/>
      <c r="C10740" s="5" t="s">
        <v>8447</v>
      </c>
      <c r="D10740" s="3">
        <v>127.38060630000001</v>
      </c>
    </row>
    <row r="10741" spans="1:4" x14ac:dyDescent="0.35">
      <c r="A10741" s="4" t="s">
        <v>8448</v>
      </c>
      <c r="B10741" s="5"/>
      <c r="C10741" s="5" t="s">
        <v>8449</v>
      </c>
      <c r="D10741" s="3">
        <v>127.38060630000001</v>
      </c>
    </row>
    <row r="10742" spans="1:4" x14ac:dyDescent="0.35">
      <c r="A10742" s="4" t="s">
        <v>8450</v>
      </c>
      <c r="B10742" s="5"/>
      <c r="C10742" s="5" t="s">
        <v>8451</v>
      </c>
      <c r="D10742" s="3">
        <v>127.38060630000001</v>
      </c>
    </row>
    <row r="10743" spans="1:4" x14ac:dyDescent="0.35">
      <c r="A10743" s="4" t="s">
        <v>8452</v>
      </c>
      <c r="B10743" s="5"/>
      <c r="C10743" s="5" t="s">
        <v>8453</v>
      </c>
      <c r="D10743" s="3">
        <v>127.38060630000001</v>
      </c>
    </row>
    <row r="10744" spans="1:4" x14ac:dyDescent="0.35">
      <c r="A10744" s="4" t="s">
        <v>8454</v>
      </c>
      <c r="B10744" s="5"/>
      <c r="C10744" s="5" t="s">
        <v>8455</v>
      </c>
      <c r="D10744" s="3">
        <v>127.38060630000001</v>
      </c>
    </row>
    <row r="10745" spans="1:4" x14ac:dyDescent="0.35">
      <c r="A10745" s="4" t="s">
        <v>8456</v>
      </c>
      <c r="B10745" s="5"/>
      <c r="C10745" s="5" t="s">
        <v>8457</v>
      </c>
      <c r="D10745" s="3">
        <v>127.38060630000001</v>
      </c>
    </row>
    <row r="10746" spans="1:4" x14ac:dyDescent="0.35">
      <c r="A10746" s="4" t="s">
        <v>8458</v>
      </c>
      <c r="B10746" s="5"/>
      <c r="C10746" s="5" t="s">
        <v>8459</v>
      </c>
      <c r="D10746" s="3">
        <v>127.38060630000001</v>
      </c>
    </row>
    <row r="10747" spans="1:4" x14ac:dyDescent="0.35">
      <c r="A10747" s="4" t="s">
        <v>8460</v>
      </c>
      <c r="B10747" s="5"/>
      <c r="C10747" s="5" t="s">
        <v>8461</v>
      </c>
      <c r="D10747" s="3">
        <v>127.38060630000001</v>
      </c>
    </row>
    <row r="10748" spans="1:4" x14ac:dyDescent="0.35">
      <c r="A10748" s="4" t="s">
        <v>8462</v>
      </c>
      <c r="B10748" s="5"/>
      <c r="C10748" s="5" t="s">
        <v>8463</v>
      </c>
      <c r="D10748" s="3">
        <v>127.38060630000001</v>
      </c>
    </row>
    <row r="10749" spans="1:4" x14ac:dyDescent="0.35">
      <c r="A10749" s="4" t="s">
        <v>8464</v>
      </c>
      <c r="B10749" s="5"/>
      <c r="C10749" s="5" t="s">
        <v>8465</v>
      </c>
      <c r="D10749" s="3">
        <v>127.38060630000001</v>
      </c>
    </row>
    <row r="10750" spans="1:4" x14ac:dyDescent="0.35">
      <c r="A10750" s="4" t="s">
        <v>8466</v>
      </c>
      <c r="B10750" s="5"/>
      <c r="C10750" s="5" t="s">
        <v>8467</v>
      </c>
      <c r="D10750" s="3">
        <v>127.38060630000001</v>
      </c>
    </row>
    <row r="10751" spans="1:4" x14ac:dyDescent="0.35">
      <c r="A10751" s="4" t="s">
        <v>8468</v>
      </c>
      <c r="B10751" s="5"/>
      <c r="C10751" s="5" t="s">
        <v>8469</v>
      </c>
      <c r="D10751" s="3">
        <v>127.38060630000001</v>
      </c>
    </row>
    <row r="10752" spans="1:4" x14ac:dyDescent="0.35">
      <c r="A10752" s="4" t="s">
        <v>8470</v>
      </c>
      <c r="B10752" s="5"/>
      <c r="C10752" s="5" t="s">
        <v>8471</v>
      </c>
      <c r="D10752" s="3">
        <v>127.38060630000001</v>
      </c>
    </row>
    <row r="10753" spans="1:4" x14ac:dyDescent="0.35">
      <c r="A10753" s="4" t="s">
        <v>8472</v>
      </c>
      <c r="B10753" s="5"/>
      <c r="C10753" s="5" t="s">
        <v>8473</v>
      </c>
      <c r="D10753" s="3">
        <v>127.38060630000001</v>
      </c>
    </row>
    <row r="10754" spans="1:4" x14ac:dyDescent="0.35">
      <c r="A10754" s="4" t="s">
        <v>8474</v>
      </c>
      <c r="B10754" s="5"/>
      <c r="C10754" s="5" t="s">
        <v>8475</v>
      </c>
      <c r="D10754" s="3">
        <v>127.38060630000001</v>
      </c>
    </row>
    <row r="10755" spans="1:4" x14ac:dyDescent="0.35">
      <c r="A10755" s="4" t="s">
        <v>8476</v>
      </c>
      <c r="B10755" s="5"/>
      <c r="C10755" s="5" t="s">
        <v>8477</v>
      </c>
      <c r="D10755" s="3">
        <v>127.38060630000001</v>
      </c>
    </row>
    <row r="10756" spans="1:4" x14ac:dyDescent="0.35">
      <c r="A10756" s="4" t="s">
        <v>8478</v>
      </c>
      <c r="B10756" s="5"/>
      <c r="C10756" s="5" t="s">
        <v>8479</v>
      </c>
      <c r="D10756" s="3">
        <v>127.38060630000001</v>
      </c>
    </row>
    <row r="10757" spans="1:4" x14ac:dyDescent="0.35">
      <c r="A10757" s="4" t="s">
        <v>8480</v>
      </c>
      <c r="B10757" s="5"/>
      <c r="C10757" s="5" t="s">
        <v>8481</v>
      </c>
      <c r="D10757" s="3">
        <v>127.38060630000001</v>
      </c>
    </row>
    <row r="10758" spans="1:4" x14ac:dyDescent="0.35">
      <c r="A10758" s="4" t="s">
        <v>8482</v>
      </c>
      <c r="B10758" s="5"/>
      <c r="C10758" s="5" t="s">
        <v>8483</v>
      </c>
      <c r="D10758" s="3">
        <v>127.38060630000001</v>
      </c>
    </row>
    <row r="10759" spans="1:4" x14ac:dyDescent="0.35">
      <c r="A10759" s="4" t="s">
        <v>8484</v>
      </c>
      <c r="B10759" s="5"/>
      <c r="C10759" s="5" t="s">
        <v>8485</v>
      </c>
      <c r="D10759" s="3">
        <v>127.38060630000001</v>
      </c>
    </row>
    <row r="10760" spans="1:4" x14ac:dyDescent="0.35">
      <c r="A10760" s="4" t="s">
        <v>8486</v>
      </c>
      <c r="B10760" s="5"/>
      <c r="C10760" s="5" t="s">
        <v>8487</v>
      </c>
      <c r="D10760" s="3">
        <v>127.38060630000001</v>
      </c>
    </row>
    <row r="10761" spans="1:4" x14ac:dyDescent="0.35">
      <c r="A10761" s="4" t="s">
        <v>8488</v>
      </c>
      <c r="B10761" s="5"/>
      <c r="C10761" s="5" t="s">
        <v>8489</v>
      </c>
      <c r="D10761" s="3">
        <v>127.38060630000001</v>
      </c>
    </row>
    <row r="10762" spans="1:4" x14ac:dyDescent="0.35">
      <c r="A10762" s="4" t="s">
        <v>8490</v>
      </c>
      <c r="B10762" s="5"/>
      <c r="C10762" s="5" t="s">
        <v>8491</v>
      </c>
      <c r="D10762" s="3">
        <v>127.38060630000001</v>
      </c>
    </row>
    <row r="10763" spans="1:4" x14ac:dyDescent="0.35">
      <c r="A10763" s="4" t="s">
        <v>8492</v>
      </c>
      <c r="B10763" s="5"/>
      <c r="C10763" s="5" t="s">
        <v>8493</v>
      </c>
      <c r="D10763" s="3">
        <v>127.38060630000001</v>
      </c>
    </row>
    <row r="10764" spans="1:4" x14ac:dyDescent="0.35">
      <c r="A10764" s="4" t="s">
        <v>8494</v>
      </c>
      <c r="B10764" s="5"/>
      <c r="C10764" s="5" t="s">
        <v>8495</v>
      </c>
      <c r="D10764" s="3">
        <v>127.38060630000001</v>
      </c>
    </row>
    <row r="10765" spans="1:4" x14ac:dyDescent="0.35">
      <c r="A10765" s="4" t="s">
        <v>8496</v>
      </c>
      <c r="B10765" s="5"/>
      <c r="C10765" s="5" t="s">
        <v>8497</v>
      </c>
      <c r="D10765" s="3">
        <v>127.38060630000001</v>
      </c>
    </row>
    <row r="10766" spans="1:4" x14ac:dyDescent="0.35">
      <c r="A10766" s="4" t="s">
        <v>8498</v>
      </c>
      <c r="B10766" s="5"/>
      <c r="C10766" s="5" t="s">
        <v>8499</v>
      </c>
      <c r="D10766" s="3">
        <v>127.38060630000001</v>
      </c>
    </row>
    <row r="10767" spans="1:4" x14ac:dyDescent="0.35">
      <c r="A10767" s="4" t="s">
        <v>8500</v>
      </c>
      <c r="B10767" s="5"/>
      <c r="C10767" s="5" t="s">
        <v>8501</v>
      </c>
      <c r="D10767" s="3">
        <v>127.38060630000001</v>
      </c>
    </row>
    <row r="10768" spans="1:4" x14ac:dyDescent="0.35">
      <c r="A10768" s="4" t="s">
        <v>8502</v>
      </c>
      <c r="B10768" s="5"/>
      <c r="C10768" s="5" t="s">
        <v>8503</v>
      </c>
      <c r="D10768" s="3">
        <v>127.38060630000001</v>
      </c>
    </row>
    <row r="10769" spans="1:4" x14ac:dyDescent="0.35">
      <c r="A10769" s="4" t="s">
        <v>8504</v>
      </c>
      <c r="B10769" s="5"/>
      <c r="C10769" s="5" t="s">
        <v>8505</v>
      </c>
      <c r="D10769" s="3">
        <v>127.38060630000001</v>
      </c>
    </row>
    <row r="10770" spans="1:4" x14ac:dyDescent="0.35">
      <c r="A10770" s="4" t="s">
        <v>8506</v>
      </c>
      <c r="B10770" s="5"/>
      <c r="C10770" s="5" t="s">
        <v>8507</v>
      </c>
      <c r="D10770" s="3">
        <v>127.38060630000001</v>
      </c>
    </row>
    <row r="10771" spans="1:4" x14ac:dyDescent="0.35">
      <c r="A10771" s="4" t="s">
        <v>8508</v>
      </c>
      <c r="B10771" s="5"/>
      <c r="C10771" s="5" t="s">
        <v>8509</v>
      </c>
      <c r="D10771" s="3">
        <v>127.38060630000001</v>
      </c>
    </row>
    <row r="10772" spans="1:4" x14ac:dyDescent="0.35">
      <c r="A10772" s="4" t="s">
        <v>8510</v>
      </c>
      <c r="B10772" s="5"/>
      <c r="C10772" s="5" t="s">
        <v>8511</v>
      </c>
      <c r="D10772" s="3">
        <v>127.38060630000001</v>
      </c>
    </row>
    <row r="10773" spans="1:4" x14ac:dyDescent="0.35">
      <c r="A10773" s="4" t="s">
        <v>8512</v>
      </c>
      <c r="B10773" s="5"/>
      <c r="C10773" s="5" t="s">
        <v>8513</v>
      </c>
      <c r="D10773" s="3">
        <v>127.38060630000001</v>
      </c>
    </row>
    <row r="10774" spans="1:4" x14ac:dyDescent="0.35">
      <c r="A10774" s="4" t="s">
        <v>8514</v>
      </c>
      <c r="B10774" s="5"/>
      <c r="C10774" s="5" t="s">
        <v>8515</v>
      </c>
      <c r="D10774" s="3">
        <v>127.38060630000001</v>
      </c>
    </row>
    <row r="10775" spans="1:4" x14ac:dyDescent="0.35">
      <c r="A10775" s="4" t="s">
        <v>8516</v>
      </c>
      <c r="B10775" s="5"/>
      <c r="C10775" s="5" t="s">
        <v>8517</v>
      </c>
      <c r="D10775" s="3">
        <v>127.38060630000001</v>
      </c>
    </row>
    <row r="10776" spans="1:4" x14ac:dyDescent="0.35">
      <c r="A10776" s="4" t="s">
        <v>8518</v>
      </c>
      <c r="B10776" s="5"/>
      <c r="C10776" s="5" t="s">
        <v>8519</v>
      </c>
      <c r="D10776" s="3">
        <v>127.38060630000001</v>
      </c>
    </row>
    <row r="10777" spans="1:4" x14ac:dyDescent="0.35">
      <c r="A10777" s="4" t="s">
        <v>8520</v>
      </c>
      <c r="B10777" s="5"/>
      <c r="C10777" s="5" t="s">
        <v>8521</v>
      </c>
      <c r="D10777" s="3">
        <v>127.38060630000001</v>
      </c>
    </row>
    <row r="10778" spans="1:4" x14ac:dyDescent="0.35">
      <c r="A10778" s="4" t="s">
        <v>8522</v>
      </c>
      <c r="B10778" s="5"/>
      <c r="C10778" s="5" t="s">
        <v>8523</v>
      </c>
      <c r="D10778" s="3">
        <v>127.38060630000001</v>
      </c>
    </row>
    <row r="10779" spans="1:4" x14ac:dyDescent="0.35">
      <c r="A10779" s="4" t="s">
        <v>8524</v>
      </c>
      <c r="B10779" s="5"/>
      <c r="C10779" s="5" t="s">
        <v>8525</v>
      </c>
      <c r="D10779" s="3">
        <v>127.38060630000001</v>
      </c>
    </row>
    <row r="10780" spans="1:4" x14ac:dyDescent="0.35">
      <c r="A10780" s="4" t="s">
        <v>8526</v>
      </c>
      <c r="B10780" s="5"/>
      <c r="C10780" s="5" t="s">
        <v>8527</v>
      </c>
      <c r="D10780" s="3">
        <v>127.38060630000001</v>
      </c>
    </row>
    <row r="10781" spans="1:4" x14ac:dyDescent="0.35">
      <c r="A10781" s="4" t="s">
        <v>8528</v>
      </c>
      <c r="B10781" s="5"/>
      <c r="C10781" s="5" t="s">
        <v>8529</v>
      </c>
      <c r="D10781" s="3">
        <v>127.38060630000001</v>
      </c>
    </row>
    <row r="10782" spans="1:4" x14ac:dyDescent="0.35">
      <c r="A10782" s="4" t="s">
        <v>8530</v>
      </c>
      <c r="B10782" s="5"/>
      <c r="C10782" s="5" t="s">
        <v>8531</v>
      </c>
      <c r="D10782" s="3">
        <v>127.38060630000001</v>
      </c>
    </row>
    <row r="10783" spans="1:4" x14ac:dyDescent="0.35">
      <c r="A10783" s="4" t="s">
        <v>8532</v>
      </c>
      <c r="B10783" s="5"/>
      <c r="C10783" s="5" t="s">
        <v>8533</v>
      </c>
      <c r="D10783" s="3">
        <v>127.38060630000001</v>
      </c>
    </row>
    <row r="10784" spans="1:4" x14ac:dyDescent="0.35">
      <c r="A10784" s="4" t="s">
        <v>8534</v>
      </c>
      <c r="B10784" s="5"/>
      <c r="C10784" s="5" t="s">
        <v>8535</v>
      </c>
      <c r="D10784" s="3">
        <v>127.38060630000001</v>
      </c>
    </row>
    <row r="10785" spans="1:4" x14ac:dyDescent="0.35">
      <c r="A10785" s="4" t="s">
        <v>8536</v>
      </c>
      <c r="B10785" s="5"/>
      <c r="C10785" s="5" t="s">
        <v>8537</v>
      </c>
      <c r="D10785" s="3">
        <v>127.38060630000001</v>
      </c>
    </row>
    <row r="10786" spans="1:4" x14ac:dyDescent="0.35">
      <c r="A10786" s="4" t="s">
        <v>8538</v>
      </c>
      <c r="B10786" s="5"/>
      <c r="C10786" s="5" t="s">
        <v>8539</v>
      </c>
      <c r="D10786" s="3">
        <v>127.38060630000001</v>
      </c>
    </row>
    <row r="10787" spans="1:4" x14ac:dyDescent="0.35">
      <c r="A10787" s="4" t="s">
        <v>8540</v>
      </c>
      <c r="B10787" s="5"/>
      <c r="C10787" s="5" t="s">
        <v>8541</v>
      </c>
      <c r="D10787" s="3">
        <v>127.38060630000001</v>
      </c>
    </row>
    <row r="10788" spans="1:4" x14ac:dyDescent="0.35">
      <c r="A10788" s="4" t="s">
        <v>8542</v>
      </c>
      <c r="B10788" s="5"/>
      <c r="C10788" s="5" t="s">
        <v>8543</v>
      </c>
      <c r="D10788" s="3">
        <v>127.38060630000001</v>
      </c>
    </row>
    <row r="10789" spans="1:4" x14ac:dyDescent="0.35">
      <c r="A10789" s="4" t="s">
        <v>8544</v>
      </c>
      <c r="B10789" s="5"/>
      <c r="C10789" s="5" t="s">
        <v>8545</v>
      </c>
      <c r="D10789" s="3">
        <v>127.38060630000001</v>
      </c>
    </row>
    <row r="10790" spans="1:4" x14ac:dyDescent="0.35">
      <c r="A10790" s="4" t="s">
        <v>8546</v>
      </c>
      <c r="B10790" s="5"/>
      <c r="C10790" s="5" t="s">
        <v>8547</v>
      </c>
      <c r="D10790" s="3">
        <v>127.38060630000001</v>
      </c>
    </row>
    <row r="10791" spans="1:4" x14ac:dyDescent="0.35">
      <c r="A10791" s="4" t="s">
        <v>8548</v>
      </c>
      <c r="B10791" s="5"/>
      <c r="C10791" s="5" t="s">
        <v>8549</v>
      </c>
      <c r="D10791" s="3">
        <v>127.38060630000001</v>
      </c>
    </row>
    <row r="10792" spans="1:4" x14ac:dyDescent="0.35">
      <c r="A10792" s="4" t="s">
        <v>8550</v>
      </c>
      <c r="B10792" s="5"/>
      <c r="C10792" s="5" t="s">
        <v>8551</v>
      </c>
      <c r="D10792" s="3">
        <v>127.38060630000001</v>
      </c>
    </row>
    <row r="10793" spans="1:4" x14ac:dyDescent="0.35">
      <c r="A10793" s="4" t="s">
        <v>8552</v>
      </c>
      <c r="B10793" s="5"/>
      <c r="C10793" s="5" t="s">
        <v>8553</v>
      </c>
      <c r="D10793" s="3">
        <v>127.38060630000001</v>
      </c>
    </row>
    <row r="10794" spans="1:4" x14ac:dyDescent="0.35">
      <c r="A10794" s="4" t="s">
        <v>8554</v>
      </c>
      <c r="B10794" s="5"/>
      <c r="C10794" s="5" t="s">
        <v>8555</v>
      </c>
      <c r="D10794" s="3">
        <v>127.38060630000001</v>
      </c>
    </row>
    <row r="10795" spans="1:4" x14ac:dyDescent="0.35">
      <c r="A10795" s="4" t="s">
        <v>8556</v>
      </c>
      <c r="B10795" s="5"/>
      <c r="C10795" s="5" t="s">
        <v>8557</v>
      </c>
      <c r="D10795" s="3">
        <v>127.38060630000001</v>
      </c>
    </row>
    <row r="10796" spans="1:4" x14ac:dyDescent="0.35">
      <c r="A10796" s="4" t="s">
        <v>8558</v>
      </c>
      <c r="B10796" s="5"/>
      <c r="C10796" s="5" t="s">
        <v>8559</v>
      </c>
      <c r="D10796" s="3">
        <v>127.38060630000001</v>
      </c>
    </row>
    <row r="10797" spans="1:4" x14ac:dyDescent="0.35">
      <c r="A10797" s="4" t="s">
        <v>8560</v>
      </c>
      <c r="B10797" s="5"/>
      <c r="C10797" s="5" t="s">
        <v>8561</v>
      </c>
      <c r="D10797" s="3">
        <v>127.38060630000001</v>
      </c>
    </row>
    <row r="10798" spans="1:4" x14ac:dyDescent="0.35">
      <c r="A10798" s="4" t="s">
        <v>8562</v>
      </c>
      <c r="B10798" s="5"/>
      <c r="C10798" s="5" t="s">
        <v>8563</v>
      </c>
      <c r="D10798" s="3">
        <v>127.38060630000001</v>
      </c>
    </row>
    <row r="10799" spans="1:4" x14ac:dyDescent="0.35">
      <c r="A10799" s="4" t="s">
        <v>8564</v>
      </c>
      <c r="B10799" s="5"/>
      <c r="C10799" s="5" t="s">
        <v>8565</v>
      </c>
      <c r="D10799" s="3">
        <v>127.38060630000001</v>
      </c>
    </row>
    <row r="10800" spans="1:4" x14ac:dyDescent="0.35">
      <c r="A10800" s="4" t="s">
        <v>8566</v>
      </c>
      <c r="B10800" s="5"/>
      <c r="C10800" s="5" t="s">
        <v>8567</v>
      </c>
      <c r="D10800" s="3">
        <v>127.38060630000001</v>
      </c>
    </row>
    <row r="10801" spans="1:4" x14ac:dyDescent="0.35">
      <c r="A10801" s="4" t="s">
        <v>8568</v>
      </c>
      <c r="B10801" s="5"/>
      <c r="C10801" s="5" t="s">
        <v>8569</v>
      </c>
      <c r="D10801" s="3">
        <v>127.38060630000001</v>
      </c>
    </row>
    <row r="10802" spans="1:4" x14ac:dyDescent="0.35">
      <c r="A10802" s="4" t="s">
        <v>8570</v>
      </c>
      <c r="B10802" s="5"/>
      <c r="C10802" s="5" t="s">
        <v>8571</v>
      </c>
      <c r="D10802" s="3">
        <v>127.38060630000001</v>
      </c>
    </row>
    <row r="10803" spans="1:4" x14ac:dyDescent="0.35">
      <c r="A10803" s="4" t="s">
        <v>8572</v>
      </c>
      <c r="B10803" s="5"/>
      <c r="C10803" s="5" t="s">
        <v>8573</v>
      </c>
      <c r="D10803" s="3">
        <v>127.38060630000001</v>
      </c>
    </row>
    <row r="10804" spans="1:4" x14ac:dyDescent="0.35">
      <c r="A10804" s="4" t="s">
        <v>8574</v>
      </c>
      <c r="B10804" s="5"/>
      <c r="C10804" s="5" t="s">
        <v>8575</v>
      </c>
      <c r="D10804" s="3">
        <v>127.38060630000001</v>
      </c>
    </row>
    <row r="10805" spans="1:4" x14ac:dyDescent="0.35">
      <c r="A10805" s="4" t="s">
        <v>8576</v>
      </c>
      <c r="B10805" s="5"/>
      <c r="C10805" s="5" t="s">
        <v>8577</v>
      </c>
      <c r="D10805" s="3">
        <v>127.38060630000001</v>
      </c>
    </row>
    <row r="10806" spans="1:4" x14ac:dyDescent="0.35">
      <c r="A10806" s="4" t="s">
        <v>8578</v>
      </c>
      <c r="B10806" s="5"/>
      <c r="C10806" s="5" t="s">
        <v>8579</v>
      </c>
      <c r="D10806" s="3">
        <v>127.38060630000001</v>
      </c>
    </row>
    <row r="10807" spans="1:4" x14ac:dyDescent="0.35">
      <c r="A10807" s="4" t="s">
        <v>8580</v>
      </c>
      <c r="B10807" s="5"/>
      <c r="C10807" s="5" t="s">
        <v>8581</v>
      </c>
      <c r="D10807" s="3">
        <v>127.38060630000001</v>
      </c>
    </row>
    <row r="10808" spans="1:4" x14ac:dyDescent="0.35">
      <c r="A10808" s="4" t="s">
        <v>8582</v>
      </c>
      <c r="B10808" s="5"/>
      <c r="C10808" s="5" t="s">
        <v>8583</v>
      </c>
      <c r="D10808" s="3">
        <v>127.38060630000001</v>
      </c>
    </row>
    <row r="10809" spans="1:4" x14ac:dyDescent="0.35">
      <c r="A10809" s="4" t="s">
        <v>8584</v>
      </c>
      <c r="B10809" s="5"/>
      <c r="C10809" s="5" t="s">
        <v>8585</v>
      </c>
      <c r="D10809" s="3">
        <v>127.38060630000001</v>
      </c>
    </row>
    <row r="10810" spans="1:4" x14ac:dyDescent="0.35">
      <c r="A10810" s="4" t="s">
        <v>8586</v>
      </c>
      <c r="B10810" s="5"/>
      <c r="C10810" s="5" t="s">
        <v>8587</v>
      </c>
      <c r="D10810" s="3">
        <v>127.38060630000001</v>
      </c>
    </row>
    <row r="10811" spans="1:4" x14ac:dyDescent="0.35">
      <c r="A10811" s="4" t="s">
        <v>8588</v>
      </c>
      <c r="B10811" s="5"/>
      <c r="C10811" s="5" t="s">
        <v>8589</v>
      </c>
      <c r="D10811" s="3">
        <v>127.38060630000001</v>
      </c>
    </row>
    <row r="10812" spans="1:4" x14ac:dyDescent="0.35">
      <c r="A10812" s="4" t="s">
        <v>8590</v>
      </c>
      <c r="B10812" s="5"/>
      <c r="C10812" s="5" t="s">
        <v>8591</v>
      </c>
      <c r="D10812" s="3">
        <v>127.38060630000001</v>
      </c>
    </row>
    <row r="10813" spans="1:4" x14ac:dyDescent="0.35">
      <c r="A10813" s="4" t="s">
        <v>8592</v>
      </c>
      <c r="B10813" s="5"/>
      <c r="C10813" s="5" t="s">
        <v>8593</v>
      </c>
      <c r="D10813" s="3">
        <v>127.38060630000001</v>
      </c>
    </row>
    <row r="10814" spans="1:4" x14ac:dyDescent="0.35">
      <c r="A10814" s="4" t="s">
        <v>8594</v>
      </c>
      <c r="B10814" s="5"/>
      <c r="C10814" s="5" t="s">
        <v>8595</v>
      </c>
      <c r="D10814" s="3">
        <v>127.38060630000001</v>
      </c>
    </row>
    <row r="10815" spans="1:4" x14ac:dyDescent="0.35">
      <c r="A10815" s="4" t="s">
        <v>8596</v>
      </c>
      <c r="B10815" s="5"/>
      <c r="C10815" s="5" t="s">
        <v>8597</v>
      </c>
      <c r="D10815" s="3">
        <v>127.38060630000001</v>
      </c>
    </row>
    <row r="10816" spans="1:4" x14ac:dyDescent="0.35">
      <c r="A10816" s="4" t="s">
        <v>8598</v>
      </c>
      <c r="B10816" s="5"/>
      <c r="C10816" s="5" t="s">
        <v>8599</v>
      </c>
      <c r="D10816" s="3">
        <v>127.38060630000001</v>
      </c>
    </row>
    <row r="10817" spans="1:4" x14ac:dyDescent="0.35">
      <c r="A10817" s="4" t="s">
        <v>8600</v>
      </c>
      <c r="B10817" s="5"/>
      <c r="C10817" s="5" t="s">
        <v>8601</v>
      </c>
      <c r="D10817" s="3">
        <v>127.38060630000001</v>
      </c>
    </row>
    <row r="10818" spans="1:4" x14ac:dyDescent="0.35">
      <c r="A10818" s="4" t="s">
        <v>8602</v>
      </c>
      <c r="B10818" s="5"/>
      <c r="C10818" s="5" t="s">
        <v>8603</v>
      </c>
      <c r="D10818" s="3">
        <v>127.38060630000001</v>
      </c>
    </row>
    <row r="10819" spans="1:4" x14ac:dyDescent="0.35">
      <c r="A10819" s="4" t="s">
        <v>8604</v>
      </c>
      <c r="B10819" s="5"/>
      <c r="C10819" s="5" t="s">
        <v>8605</v>
      </c>
      <c r="D10819" s="3">
        <v>127.38060630000001</v>
      </c>
    </row>
    <row r="10820" spans="1:4" x14ac:dyDescent="0.35">
      <c r="A10820" s="4" t="s">
        <v>8606</v>
      </c>
      <c r="B10820" s="5"/>
      <c r="C10820" s="5" t="s">
        <v>8607</v>
      </c>
      <c r="D10820" s="3">
        <v>127.38060630000001</v>
      </c>
    </row>
    <row r="10821" spans="1:4" x14ac:dyDescent="0.35">
      <c r="A10821" s="4" t="s">
        <v>8608</v>
      </c>
      <c r="B10821" s="5"/>
      <c r="C10821" s="5" t="s">
        <v>8609</v>
      </c>
      <c r="D10821" s="3">
        <v>127.38060630000001</v>
      </c>
    </row>
    <row r="10822" spans="1:4" x14ac:dyDescent="0.35">
      <c r="A10822" s="4" t="s">
        <v>8610</v>
      </c>
      <c r="B10822" s="5"/>
      <c r="C10822" s="5" t="s">
        <v>8611</v>
      </c>
      <c r="D10822" s="3">
        <v>127.38060630000001</v>
      </c>
    </row>
    <row r="10823" spans="1:4" x14ac:dyDescent="0.35">
      <c r="A10823" s="4" t="s">
        <v>8612</v>
      </c>
      <c r="B10823" s="5"/>
      <c r="C10823" s="5" t="s">
        <v>8613</v>
      </c>
      <c r="D10823" s="3">
        <v>127.38060630000001</v>
      </c>
    </row>
    <row r="10824" spans="1:4" x14ac:dyDescent="0.35">
      <c r="A10824" s="4" t="s">
        <v>8614</v>
      </c>
      <c r="B10824" s="5"/>
      <c r="C10824" s="5" t="s">
        <v>8615</v>
      </c>
      <c r="D10824" s="3">
        <v>127.38060630000001</v>
      </c>
    </row>
    <row r="10825" spans="1:4" x14ac:dyDescent="0.35">
      <c r="A10825" s="4" t="s">
        <v>8616</v>
      </c>
      <c r="B10825" s="5"/>
      <c r="C10825" s="5" t="s">
        <v>8617</v>
      </c>
      <c r="D10825" s="3">
        <v>127.38060630000001</v>
      </c>
    </row>
    <row r="10826" spans="1:4" x14ac:dyDescent="0.35">
      <c r="A10826" s="4" t="s">
        <v>8618</v>
      </c>
      <c r="B10826" s="5"/>
      <c r="C10826" s="5" t="s">
        <v>8619</v>
      </c>
      <c r="D10826" s="3">
        <v>127.38060630000001</v>
      </c>
    </row>
    <row r="10827" spans="1:4" x14ac:dyDescent="0.35">
      <c r="A10827" s="4" t="s">
        <v>8620</v>
      </c>
      <c r="B10827" s="5"/>
      <c r="C10827" s="5" t="s">
        <v>8621</v>
      </c>
      <c r="D10827" s="3">
        <v>127.38060630000001</v>
      </c>
    </row>
    <row r="10828" spans="1:4" x14ac:dyDescent="0.35">
      <c r="A10828" s="4" t="s">
        <v>8622</v>
      </c>
      <c r="B10828" s="5"/>
      <c r="C10828" s="5" t="s">
        <v>8623</v>
      </c>
      <c r="D10828" s="3">
        <v>127.38060630000001</v>
      </c>
    </row>
    <row r="10829" spans="1:4" x14ac:dyDescent="0.35">
      <c r="A10829" s="4" t="s">
        <v>8624</v>
      </c>
      <c r="B10829" s="5"/>
      <c r="C10829" s="5" t="s">
        <v>8625</v>
      </c>
      <c r="D10829" s="3">
        <v>127.38060630000001</v>
      </c>
    </row>
    <row r="10830" spans="1:4" x14ac:dyDescent="0.35">
      <c r="A10830" s="4" t="s">
        <v>8626</v>
      </c>
      <c r="B10830" s="5"/>
      <c r="C10830" s="5" t="s">
        <v>8627</v>
      </c>
      <c r="D10830" s="3">
        <v>127.38060630000001</v>
      </c>
    </row>
    <row r="10831" spans="1:4" x14ac:dyDescent="0.35">
      <c r="A10831" s="4" t="s">
        <v>8628</v>
      </c>
      <c r="B10831" s="5"/>
      <c r="C10831" s="5" t="s">
        <v>8629</v>
      </c>
      <c r="D10831" s="3">
        <v>127.38060630000001</v>
      </c>
    </row>
    <row r="10832" spans="1:4" x14ac:dyDescent="0.35">
      <c r="A10832" s="4" t="s">
        <v>8630</v>
      </c>
      <c r="B10832" s="5"/>
      <c r="C10832" s="5" t="s">
        <v>8631</v>
      </c>
      <c r="D10832" s="3">
        <v>127.38060630000001</v>
      </c>
    </row>
    <row r="10833" spans="1:4" x14ac:dyDescent="0.35">
      <c r="A10833" s="4" t="s">
        <v>8632</v>
      </c>
      <c r="B10833" s="5"/>
      <c r="C10833" s="5" t="s">
        <v>8633</v>
      </c>
      <c r="D10833" s="3">
        <v>127.38060630000001</v>
      </c>
    </row>
    <row r="10834" spans="1:4" x14ac:dyDescent="0.35">
      <c r="A10834" s="4" t="s">
        <v>8634</v>
      </c>
      <c r="B10834" s="5"/>
      <c r="C10834" s="5" t="s">
        <v>8635</v>
      </c>
      <c r="D10834" s="3">
        <v>127.38060630000001</v>
      </c>
    </row>
    <row r="10835" spans="1:4" x14ac:dyDescent="0.35">
      <c r="A10835" s="4" t="s">
        <v>8636</v>
      </c>
      <c r="B10835" s="5"/>
      <c r="C10835" s="5" t="s">
        <v>8637</v>
      </c>
      <c r="D10835" s="3">
        <v>127.38060630000001</v>
      </c>
    </row>
    <row r="10836" spans="1:4" x14ac:dyDescent="0.35">
      <c r="A10836" s="4" t="s">
        <v>8638</v>
      </c>
      <c r="B10836" s="5"/>
      <c r="C10836" s="5" t="s">
        <v>8639</v>
      </c>
      <c r="D10836" s="3">
        <v>127.38060630000001</v>
      </c>
    </row>
    <row r="10837" spans="1:4" x14ac:dyDescent="0.35">
      <c r="A10837" s="4" t="s">
        <v>8640</v>
      </c>
      <c r="B10837" s="5"/>
      <c r="C10837" s="5" t="s">
        <v>8641</v>
      </c>
      <c r="D10837" s="3">
        <v>127.38060630000001</v>
      </c>
    </row>
    <row r="10838" spans="1:4" x14ac:dyDescent="0.35">
      <c r="A10838" s="4" t="s">
        <v>8642</v>
      </c>
      <c r="B10838" s="5"/>
      <c r="C10838" s="5" t="s">
        <v>8643</v>
      </c>
      <c r="D10838" s="3">
        <v>127.38060630000001</v>
      </c>
    </row>
    <row r="10839" spans="1:4" x14ac:dyDescent="0.35">
      <c r="A10839" s="4" t="s">
        <v>8644</v>
      </c>
      <c r="B10839" s="5"/>
      <c r="C10839" s="5" t="s">
        <v>8645</v>
      </c>
      <c r="D10839" s="3">
        <v>127.38060630000001</v>
      </c>
    </row>
    <row r="10840" spans="1:4" x14ac:dyDescent="0.35">
      <c r="A10840" s="4" t="s">
        <v>8646</v>
      </c>
      <c r="B10840" s="5"/>
      <c r="C10840" s="5" t="s">
        <v>8647</v>
      </c>
      <c r="D10840" s="3">
        <v>127.38060630000001</v>
      </c>
    </row>
    <row r="10841" spans="1:4" x14ac:dyDescent="0.35">
      <c r="A10841" s="4" t="s">
        <v>8648</v>
      </c>
      <c r="B10841" s="5"/>
      <c r="C10841" s="5" t="s">
        <v>8649</v>
      </c>
      <c r="D10841" s="3">
        <v>127.38060630000001</v>
      </c>
    </row>
    <row r="10842" spans="1:4" x14ac:dyDescent="0.35">
      <c r="A10842" s="4" t="s">
        <v>8650</v>
      </c>
      <c r="B10842" s="5"/>
      <c r="C10842" s="5" t="s">
        <v>8651</v>
      </c>
      <c r="D10842" s="3">
        <v>127.38060630000001</v>
      </c>
    </row>
    <row r="10843" spans="1:4" x14ac:dyDescent="0.35">
      <c r="A10843" s="4" t="s">
        <v>8652</v>
      </c>
      <c r="B10843" s="5"/>
      <c r="C10843" s="5" t="s">
        <v>8653</v>
      </c>
      <c r="D10843" s="3">
        <v>127.38060630000001</v>
      </c>
    </row>
    <row r="10844" spans="1:4" x14ac:dyDescent="0.35">
      <c r="A10844" s="4" t="s">
        <v>8654</v>
      </c>
      <c r="B10844" s="5"/>
      <c r="C10844" s="5" t="s">
        <v>8655</v>
      </c>
      <c r="D10844" s="3">
        <v>127.38060630000001</v>
      </c>
    </row>
    <row r="10845" spans="1:4" x14ac:dyDescent="0.35">
      <c r="A10845" s="4" t="s">
        <v>8656</v>
      </c>
      <c r="B10845" s="5"/>
      <c r="C10845" s="5" t="s">
        <v>8657</v>
      </c>
      <c r="D10845" s="3">
        <v>127.38060630000001</v>
      </c>
    </row>
    <row r="10846" spans="1:4" x14ac:dyDescent="0.35">
      <c r="A10846" s="4" t="s">
        <v>8658</v>
      </c>
      <c r="B10846" s="5"/>
      <c r="C10846" s="5" t="s">
        <v>8659</v>
      </c>
      <c r="D10846" s="3">
        <v>127.38060630000001</v>
      </c>
    </row>
    <row r="10847" spans="1:4" x14ac:dyDescent="0.35">
      <c r="A10847" s="4" t="s">
        <v>8660</v>
      </c>
      <c r="B10847" s="5"/>
      <c r="C10847" s="5" t="s">
        <v>8661</v>
      </c>
      <c r="D10847" s="3">
        <v>127.38060630000001</v>
      </c>
    </row>
    <row r="10848" spans="1:4" x14ac:dyDescent="0.35">
      <c r="A10848" s="4" t="s">
        <v>8662</v>
      </c>
      <c r="B10848" s="5"/>
      <c r="C10848" s="5" t="s">
        <v>8663</v>
      </c>
      <c r="D10848" s="3">
        <v>127.38060630000001</v>
      </c>
    </row>
    <row r="10849" spans="1:4" x14ac:dyDescent="0.35">
      <c r="A10849" s="4" t="s">
        <v>8664</v>
      </c>
      <c r="B10849" s="5"/>
      <c r="C10849" s="5" t="s">
        <v>8665</v>
      </c>
      <c r="D10849" s="3">
        <v>127.38060630000001</v>
      </c>
    </row>
    <row r="10850" spans="1:4" x14ac:dyDescent="0.35">
      <c r="A10850" s="4" t="s">
        <v>8666</v>
      </c>
      <c r="B10850" s="5"/>
      <c r="C10850" s="5" t="s">
        <v>8667</v>
      </c>
      <c r="D10850" s="3">
        <v>127.38060630000001</v>
      </c>
    </row>
    <row r="10851" spans="1:4" x14ac:dyDescent="0.35">
      <c r="A10851" s="4" t="s">
        <v>8668</v>
      </c>
      <c r="B10851" s="5"/>
      <c r="C10851" s="5" t="s">
        <v>8669</v>
      </c>
      <c r="D10851" s="3">
        <v>127.38060630000001</v>
      </c>
    </row>
    <row r="10852" spans="1:4" x14ac:dyDescent="0.35">
      <c r="A10852" s="4" t="s">
        <v>8670</v>
      </c>
      <c r="B10852" s="5"/>
      <c r="C10852" s="5" t="s">
        <v>8671</v>
      </c>
      <c r="D10852" s="3">
        <v>127.38060630000001</v>
      </c>
    </row>
    <row r="10853" spans="1:4" x14ac:dyDescent="0.35">
      <c r="A10853" s="4" t="s">
        <v>8672</v>
      </c>
      <c r="B10853" s="5"/>
      <c r="C10853" s="5" t="s">
        <v>8673</v>
      </c>
      <c r="D10853" s="3">
        <v>127.38060630000001</v>
      </c>
    </row>
    <row r="10854" spans="1:4" x14ac:dyDescent="0.35">
      <c r="A10854" s="4" t="s">
        <v>8674</v>
      </c>
      <c r="B10854" s="5"/>
      <c r="C10854" s="5" t="s">
        <v>8675</v>
      </c>
      <c r="D10854" s="3">
        <v>127.38060630000001</v>
      </c>
    </row>
    <row r="10855" spans="1:4" x14ac:dyDescent="0.35">
      <c r="A10855" s="4" t="s">
        <v>8676</v>
      </c>
      <c r="B10855" s="5"/>
      <c r="C10855" s="5" t="s">
        <v>8677</v>
      </c>
      <c r="D10855" s="3">
        <v>127.38060630000001</v>
      </c>
    </row>
    <row r="10856" spans="1:4" x14ac:dyDescent="0.35">
      <c r="A10856" s="4" t="s">
        <v>8678</v>
      </c>
      <c r="B10856" s="5"/>
      <c r="C10856" s="5" t="s">
        <v>8679</v>
      </c>
      <c r="D10856" s="3">
        <v>127.38060630000001</v>
      </c>
    </row>
    <row r="10857" spans="1:4" x14ac:dyDescent="0.35">
      <c r="A10857" s="4" t="s">
        <v>8680</v>
      </c>
      <c r="B10857" s="5"/>
      <c r="C10857" s="5" t="s">
        <v>8681</v>
      </c>
      <c r="D10857" s="3">
        <v>127.38060630000001</v>
      </c>
    </row>
    <row r="10858" spans="1:4" x14ac:dyDescent="0.35">
      <c r="A10858" s="4" t="s">
        <v>8682</v>
      </c>
      <c r="B10858" s="5"/>
      <c r="C10858" s="5" t="s">
        <v>8683</v>
      </c>
      <c r="D10858" s="3">
        <v>127.38060630000001</v>
      </c>
    </row>
    <row r="10859" spans="1:4" x14ac:dyDescent="0.35">
      <c r="A10859" s="4" t="s">
        <v>8684</v>
      </c>
      <c r="B10859" s="5"/>
      <c r="C10859" s="5" t="s">
        <v>8685</v>
      </c>
      <c r="D10859" s="3">
        <v>127.38060630000001</v>
      </c>
    </row>
    <row r="10860" spans="1:4" x14ac:dyDescent="0.35">
      <c r="A10860" s="4" t="s">
        <v>8686</v>
      </c>
      <c r="B10860" s="5"/>
      <c r="C10860" s="5" t="s">
        <v>8687</v>
      </c>
      <c r="D10860" s="3">
        <v>127.38060630000001</v>
      </c>
    </row>
    <row r="10861" spans="1:4" x14ac:dyDescent="0.35">
      <c r="A10861" s="4" t="s">
        <v>8688</v>
      </c>
      <c r="B10861" s="5"/>
      <c r="C10861" s="5" t="s">
        <v>8689</v>
      </c>
      <c r="D10861" s="3">
        <v>127.38060630000001</v>
      </c>
    </row>
    <row r="10862" spans="1:4" x14ac:dyDescent="0.35">
      <c r="A10862" s="4" t="s">
        <v>8690</v>
      </c>
      <c r="B10862" s="5"/>
      <c r="C10862" s="5" t="s">
        <v>8691</v>
      </c>
      <c r="D10862" s="3">
        <v>127.38060630000001</v>
      </c>
    </row>
    <row r="10863" spans="1:4" x14ac:dyDescent="0.35">
      <c r="A10863" s="4" t="s">
        <v>8692</v>
      </c>
      <c r="B10863" s="5"/>
      <c r="C10863" s="5" t="s">
        <v>8693</v>
      </c>
      <c r="D10863" s="3">
        <v>127.38060630000001</v>
      </c>
    </row>
    <row r="10864" spans="1:4" x14ac:dyDescent="0.35">
      <c r="A10864" s="4" t="s">
        <v>8694</v>
      </c>
      <c r="B10864" s="5"/>
      <c r="C10864" s="5" t="s">
        <v>8695</v>
      </c>
      <c r="D10864" s="3">
        <v>0</v>
      </c>
    </row>
    <row r="10865" spans="1:4" x14ac:dyDescent="0.35">
      <c r="A10865" s="4" t="s">
        <v>8696</v>
      </c>
      <c r="B10865" s="5"/>
      <c r="C10865" s="5" t="s">
        <v>8697</v>
      </c>
      <c r="D10865" s="3">
        <v>0</v>
      </c>
    </row>
    <row r="10866" spans="1:4" x14ac:dyDescent="0.35">
      <c r="A10866" s="4" t="s">
        <v>8698</v>
      </c>
      <c r="B10866" s="5"/>
      <c r="C10866" s="5" t="s">
        <v>8699</v>
      </c>
      <c r="D10866" s="3">
        <v>0</v>
      </c>
    </row>
    <row r="10867" spans="1:4" x14ac:dyDescent="0.35">
      <c r="A10867" s="4" t="s">
        <v>8700</v>
      </c>
      <c r="B10867" s="5"/>
      <c r="C10867" s="5" t="s">
        <v>8701</v>
      </c>
      <c r="D10867" s="3">
        <v>0</v>
      </c>
    </row>
    <row r="10868" spans="1:4" x14ac:dyDescent="0.35">
      <c r="A10868" s="4" t="s">
        <v>8702</v>
      </c>
      <c r="B10868" s="5"/>
      <c r="C10868" s="5" t="s">
        <v>8703</v>
      </c>
      <c r="D10868" s="3">
        <v>0</v>
      </c>
    </row>
    <row r="10869" spans="1:4" x14ac:dyDescent="0.35">
      <c r="A10869" s="4" t="s">
        <v>8704</v>
      </c>
      <c r="B10869" s="5"/>
      <c r="C10869" s="5" t="s">
        <v>8705</v>
      </c>
      <c r="D10869" s="3">
        <v>0</v>
      </c>
    </row>
  </sheetData>
  <sortState xmlns:xlrd2="http://schemas.microsoft.com/office/spreadsheetml/2017/richdata2" ref="A4:D10869">
    <sortCondition ref="A4:A10869"/>
  </sortState>
  <mergeCells count="2">
    <mergeCell ref="A1:D1"/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3397ac-6282-4010-b097-98eb108355d8">
      <Terms xmlns="http://schemas.microsoft.com/office/infopath/2007/PartnerControls"/>
    </lcf76f155ced4ddcb4097134ff3c332f>
    <TaxCatchAll xmlns="28ab1b4f-f3ad-4d2e-9136-d6ccbdc6c4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683E4E0A10954AAD06809D849DCEA7" ma:contentTypeVersion="17" ma:contentTypeDescription="Create a new document." ma:contentTypeScope="" ma:versionID="06dd899bd3b5b6f7a774aa56af812321">
  <xsd:schema xmlns:xsd="http://www.w3.org/2001/XMLSchema" xmlns:xs="http://www.w3.org/2001/XMLSchema" xmlns:p="http://schemas.microsoft.com/office/2006/metadata/properties" xmlns:ns2="f43397ac-6282-4010-b097-98eb108355d8" xmlns:ns3="28ab1b4f-f3ad-4d2e-9136-d6ccbdc6c4da" targetNamespace="http://schemas.microsoft.com/office/2006/metadata/properties" ma:root="true" ma:fieldsID="e0ccf6dbb0762752ea446d7cab5df993" ns2:_="" ns3:_="">
    <xsd:import namespace="f43397ac-6282-4010-b097-98eb108355d8"/>
    <xsd:import namespace="28ab1b4f-f3ad-4d2e-9136-d6ccbdc6c4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97ac-6282-4010-b097-98eb10835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8791605-45f0-4284-baff-4454c94ad6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b1b4f-f3ad-4d2e-9136-d6ccbdc6c4d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802db9-7a9d-455b-b84a-ccbdbeb97c97}" ma:internalName="TaxCatchAll" ma:showField="CatchAllData" ma:web="28ab1b4f-f3ad-4d2e-9136-d6ccbdc6c4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021D7-1218-4289-A0B6-6AFF8E6F9AE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ac1b69cf-2b9b-4cae-84a4-62e9c4e21b72"/>
    <ds:schemaRef ds:uri="062f43b3-f383-46ff-a1fd-ba4837d547b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689FE50-7C01-4084-9A36-75027C216B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31F01-6EB9-473A-9344-9BDA95354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 Codes</vt:lpstr>
      <vt:lpstr>Q1 XO Prof 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Reese</dc:creator>
  <cp:keywords/>
  <dc:description/>
  <cp:lastModifiedBy>Darla McGahee</cp:lastModifiedBy>
  <cp:revision/>
  <dcterms:created xsi:type="dcterms:W3CDTF">2026-01-12T15:16:25Z</dcterms:created>
  <dcterms:modified xsi:type="dcterms:W3CDTF">2026-03-20T17:10:59Z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0x01010075683E4E0A10954AAD06809D849DCEA7</vt:lpwstr>
  </property>
  <property fmtid="{D5CDD505-2E9C-101B-9397-08002B2CF9AE}" pid="3" name="MediaServiceImageTags">
    <vt:lpwstr/>
  </property>
</Properties>
</file>